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codeName="ThisWorkbook"/>
  <mc:AlternateContent xmlns:mc="http://schemas.openxmlformats.org/markup-compatibility/2006">
    <mc:Choice Requires="x15">
      <x15ac:absPath xmlns:x15ac="http://schemas.microsoft.com/office/spreadsheetml/2010/11/ac" url="D:\alh\Challan_Pricelist\"/>
    </mc:Choice>
  </mc:AlternateContent>
  <xr:revisionPtr revIDLastSave="0" documentId="13_ncr:1_{CF01E4EE-7FAB-4895-825F-5D1AC419ACB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ceList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274" i="1" l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<sst xmlns="http://schemas.openxmlformats.org/spreadsheetml/2006/main" count="436" uniqueCount="85">
  <si>
    <t>SKU</t>
  </si>
  <si>
    <t>Name</t>
  </si>
  <si>
    <t>MRP</t>
  </si>
  <si>
    <t>Unit Qty</t>
  </si>
  <si>
    <t>Unit</t>
  </si>
  <si>
    <t>Rate</t>
  </si>
  <si>
    <t>Discount</t>
  </si>
  <si>
    <t>Ltrs</t>
  </si>
  <si>
    <t>SERVO FUTURA SYNTH 0W-40-210 L BRL</t>
  </si>
  <si>
    <t>ECSTAR PETROL 0W-20-210 L</t>
  </si>
  <si>
    <t>ECSTAR DIESEL 5W-30-210 L</t>
  </si>
  <si>
    <t>MGDO 15W-40 - 210 L BRL</t>
  </si>
  <si>
    <t>MGO 5W-30-210 L BRL</t>
  </si>
  <si>
    <t>HY.SERVO ENGINE OIL 5W-30-210 L BRL</t>
  </si>
  <si>
    <t>HYUNDAI SERVO SUPERIOR 0W30-210 L</t>
  </si>
  <si>
    <t>HY SERVO PETROL EO SN PLUS-210 L</t>
  </si>
  <si>
    <t>HYUNDAI SERVO DEO ACEA C5-210 L</t>
  </si>
  <si>
    <t>HY.SERVO PRM.EO SM 5W-30-210 L BRL</t>
  </si>
  <si>
    <t>HYUNDAI SERVO SYNTH 0W-30 API SP/ ACEA C3</t>
  </si>
  <si>
    <t>SERVO SUPERIOR EO 0W30 ACEA C2-50 L</t>
  </si>
  <si>
    <t>SERVO SUPERIOR EO 0W20 ACEA C5-50 L</t>
  </si>
  <si>
    <t>SERVO SUPERIOR EO 5W30 ACEA A5/B5-50 L</t>
  </si>
  <si>
    <t>SERVO SUPERIOR EO 0W20 SN PLUS-50 L</t>
  </si>
  <si>
    <t>SERVO SUPERIOR EO 0W30 ACEA C2-210 L</t>
  </si>
  <si>
    <t>SERVO SUPERIOR EO 0W20 ACEA C5-210 L</t>
  </si>
  <si>
    <t>SERVO SUPERIOR EO 5W30 ACEA A5/B5-210 L</t>
  </si>
  <si>
    <t>SERVO SUPERIOR EO 0W20 SN PLUS-210 L</t>
  </si>
  <si>
    <t>SERVO MG HECTOR PETROL ENGINE OIL-210 L</t>
  </si>
  <si>
    <t>SERVO MG HECTOR DIESEL ENGINE OIL-210 L</t>
  </si>
  <si>
    <t>SERVO MG GLOSTER DIESEL EO-210 L</t>
  </si>
  <si>
    <t>SERVO ULTRA 10W - 210L BRL</t>
  </si>
  <si>
    <t>SERVO PRIDE 40 - 210L BRL</t>
  </si>
  <si>
    <t>SERVO PRIDE NXT CK4 15W40-210 L BRL</t>
  </si>
  <si>
    <t>SERVO FLEET SUPREME CI4 PLUS 15W-40- 210 L</t>
  </si>
  <si>
    <t>SERVO FLT CF4 15W-40-210 L BRL</t>
  </si>
  <si>
    <t>SERVO SUPER 20W-40 MG-210 L BRL</t>
  </si>
  <si>
    <t>SERVO PRIDE XL PLUS 15W40-50 L</t>
  </si>
  <si>
    <t>SERVO PRIDE XL PLUS 15W40-210 L BRL</t>
  </si>
  <si>
    <t>SERVO SUP.MULT.GRD 20W-40-210 L BRL</t>
  </si>
  <si>
    <t>SERVO PREMIUM CF-4 15W-40-50L HDPE DRUM</t>
  </si>
  <si>
    <t>SERVO PREMIUM CF-4 15W-40 - 210L BRL</t>
  </si>
  <si>
    <t>SERVO PRIDE XL 15W-40 - 210L BRL</t>
  </si>
  <si>
    <t>SERVO GEAR HP 90 - 210L BRL</t>
  </si>
  <si>
    <t>SERVO GEAR HP 140-210L BRL</t>
  </si>
  <si>
    <t>SERVO TRANSFLUID A - 210L BRL</t>
  </si>
  <si>
    <t>SERVO TRANSMISSION C4 SAE 30-210L BRL</t>
  </si>
  <si>
    <t>SERVO GEAR SUPER 80W-90 - 210L BRL</t>
  </si>
  <si>
    <t>SERVO GEAR SUPER 85W-140-210L BRL</t>
  </si>
  <si>
    <t xml:space="preserve">SERVO OIB OIL-26 L </t>
  </si>
  <si>
    <t>SERVO OIB OIL-210 L BRL</t>
  </si>
  <si>
    <t>SERVO AGROSPRAY T - 210L BRL</t>
  </si>
  <si>
    <t>SERVO 2T SUPREME-210 L BRL</t>
  </si>
  <si>
    <t>SERVO 2T SUPREME-210 L HD</t>
  </si>
  <si>
    <t>SERVO GREASE MP-182 KG DRM</t>
  </si>
  <si>
    <t>SERVOGREASE MP 3 - 182 KG DRM</t>
  </si>
  <si>
    <t>SERVO GEM RR 3-182 KG DRM</t>
  </si>
  <si>
    <t>SERVO LONG LIFE GREASE-182 KG DRM</t>
  </si>
  <si>
    <t>SERVOGREASE MIRACLE 3-182 KG</t>
  </si>
  <si>
    <t>SERVO KOOL PLUS -210L BRL</t>
  </si>
  <si>
    <t>SERVO BRAKE FLUID SUPER HD  - 210L BRL</t>
  </si>
  <si>
    <t>SERVOGEM EP 2-182 KG DRM</t>
  </si>
  <si>
    <t>SERVOHYDRASHAKTI 68-26 L</t>
  </si>
  <si>
    <t>SERVOSYSTEM 68 - 50L HDPE</t>
  </si>
  <si>
    <t>SERVOSYSTEM 68-26 L</t>
  </si>
  <si>
    <t>SERVOSYSTEM 32 - 210L BRL</t>
  </si>
  <si>
    <t>SERVOSYSTEM 46 - 210L BRL</t>
  </si>
  <si>
    <t>SERVOSYSTEM 68 - 210L BRL</t>
  </si>
  <si>
    <t>SERVOSYSTEM 100-210 L HD</t>
  </si>
  <si>
    <t>SERVOSYSTEM 220 - 210L BRL</t>
  </si>
  <si>
    <t>SERVOSYSTEM 320 - 210L BRL</t>
  </si>
  <si>
    <t>SERVOSYSTEM 150 - 210L BRL</t>
  </si>
  <si>
    <t>SERVOHYDREX TH 46-210L BRL</t>
  </si>
  <si>
    <t>SERVOSYSTEM HLP 32 - 210L BRL</t>
  </si>
  <si>
    <t>SERVOSYSTEM HLP 46 - 210L BRL</t>
  </si>
  <si>
    <t>SERVOSYSTEM HLP 68 - 210L BRL</t>
  </si>
  <si>
    <t>SERVOPRIME 46 - 210L BRL</t>
  </si>
  <si>
    <t>SERVOPRIME 57 - 210L BRL</t>
  </si>
  <si>
    <t>SERVOMESH SP 320 - 210L BRL</t>
  </si>
  <si>
    <t>SERVOMESH SP 220 - 210L BRL</t>
  </si>
  <si>
    <t>SERVOFRIZ NH 68 - 210 L BRL</t>
  </si>
  <si>
    <t>SERVOTHERM SPECIAL-210L BRL</t>
  </si>
  <si>
    <t>SERVOTHERM S SPECIAL-210 L BRL</t>
  </si>
  <si>
    <t>SERVOCUT S - 210L BRL</t>
  </si>
  <si>
    <t>SERVOELECTRA - 210L BRL</t>
  </si>
  <si>
    <t>IOC CLEARBLUE-210 L 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</si>
</sst>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Font="1" applyBorder="1" applyAlignment="1">
      <alignment horizontal="left" vertical="top"/>
    </xf>
    <xf numFmtId="1" fontId="1" fillId="0" borderId="1" xfId="0" applyNumberFormat="1" applyFont="1" applyBorder="1" applyAlignment="1">
      <alignment horizontal="left" vertical="top"/>
    </xf>
    <xf numFmtId="0" fontId="0" fillId="0" borderId="1" xfId="0" applyFont="1" applyBorder="1" applyAlignment="1">
      <alignment horizontal="center"/>
    </xf>
    <xf numFmtId="0" fontId="0" fillId="0" borderId="1" xfId="0" applyFont="1" applyBorder="1"/>
    <xf numFmtId="0" fontId="0" fillId="0" borderId="1" xfId="0" applyFont="1" applyBorder="1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My%20Drive\AUTO%20LUBE%20HOUSE\FY%2026-27\PRICELIST\APRIL-JUNE\Price%20List%20April'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ZMRP"/>
      <sheetName val="ZLAM"/>
      <sheetName val="ZTRV"/>
      <sheetName val="ZTR1"/>
      <sheetName val="ZTR2"/>
      <sheetName val="ZSSD"/>
      <sheetName val="ZCON"/>
      <sheetName val="ZAVL"/>
      <sheetName val="SMALL PACK"/>
      <sheetName val="PACK MASTER"/>
      <sheetName val="BARREL"/>
      <sheetName val="PROD Master"/>
      <sheetName val="PRICE LIST SMALL"/>
      <sheetName val="ANNUAL CONSUMPTION"/>
      <sheetName val="Sheet1"/>
      <sheetName val="Sheet5"/>
      <sheetName val="PRICE LIST BARREL"/>
      <sheetName val="EDLP SMALL"/>
      <sheetName val="STOCKIST LANDING CALCULATOR"/>
      <sheetName val="PUR SMALL"/>
      <sheetName val="PUR BARREL"/>
      <sheetName val="Scheme Grade list"/>
      <sheetName val="SUPER BONANZA"/>
      <sheetName val="EXCLUDED PRODUC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>
            <v>1404174</v>
          </cell>
          <cell r="B2">
            <v>1404</v>
          </cell>
          <cell r="C2">
            <v>174</v>
          </cell>
          <cell r="D2" t="str">
            <v>CAR</v>
          </cell>
          <cell r="E2" t="str">
            <v>SERVO PRIDE 40 - 40x1/2L - HDPE</v>
          </cell>
          <cell r="F2">
            <v>20.000000000000011</v>
          </cell>
          <cell r="G2">
            <v>0.5</v>
          </cell>
          <cell r="H2">
            <v>40.000000000000021</v>
          </cell>
          <cell r="I2">
            <v>191</v>
          </cell>
          <cell r="J2">
            <v>382</v>
          </cell>
          <cell r="K2">
            <v>81.349999999999994</v>
          </cell>
          <cell r="L2">
            <v>155.37849999999997</v>
          </cell>
          <cell r="M2">
            <v>310.75699999999995</v>
          </cell>
          <cell r="N2">
            <v>131.67669491525422</v>
          </cell>
          <cell r="O2">
            <v>263.35338983050843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131.67669491525422</v>
          </cell>
          <cell r="U2">
            <v>155.37849999999997</v>
          </cell>
          <cell r="V2">
            <v>310.75699999999995</v>
          </cell>
          <cell r="W2">
            <v>6215.1400000000021</v>
          </cell>
          <cell r="X2">
            <v>35.621500000000026</v>
          </cell>
          <cell r="Y2">
            <v>1424.8600000000017</v>
          </cell>
          <cell r="Z2">
            <v>71.243000000000052</v>
          </cell>
          <cell r="AA2">
            <v>1</v>
          </cell>
        </row>
        <row r="3">
          <cell r="A3">
            <v>1404184</v>
          </cell>
          <cell r="B3">
            <v>1404</v>
          </cell>
          <cell r="C3">
            <v>184</v>
          </cell>
          <cell r="D3" t="str">
            <v>CAR</v>
          </cell>
          <cell r="E3" t="str">
            <v>SERVO PRIDE 40 - 20x1L - HDPE</v>
          </cell>
          <cell r="F3">
            <v>20.000000000000014</v>
          </cell>
          <cell r="G3">
            <v>1</v>
          </cell>
          <cell r="H3">
            <v>20.000000000000014</v>
          </cell>
          <cell r="I3">
            <v>400</v>
          </cell>
          <cell r="J3">
            <v>400</v>
          </cell>
          <cell r="K3">
            <v>82.13</v>
          </cell>
          <cell r="L3">
            <v>328.52</v>
          </cell>
          <cell r="M3">
            <v>328.52</v>
          </cell>
          <cell r="N3">
            <v>278.40677966101697</v>
          </cell>
          <cell r="O3">
            <v>278.40677966101697</v>
          </cell>
          <cell r="P3">
            <v>3</v>
          </cell>
          <cell r="Q3">
            <v>0</v>
          </cell>
          <cell r="R3">
            <v>0</v>
          </cell>
          <cell r="S3">
            <v>3</v>
          </cell>
          <cell r="T3">
            <v>275.40677966101697</v>
          </cell>
          <cell r="U3">
            <v>324.98</v>
          </cell>
          <cell r="V3">
            <v>324.98</v>
          </cell>
          <cell r="W3">
            <v>6499.6000000000049</v>
          </cell>
          <cell r="X3">
            <v>75.019999999999982</v>
          </cell>
          <cell r="Y3">
            <v>1500.4000000000008</v>
          </cell>
          <cell r="Z3">
            <v>75.019999999999982</v>
          </cell>
          <cell r="AA3">
            <v>1</v>
          </cell>
        </row>
        <row r="4">
          <cell r="A4">
            <v>1404229</v>
          </cell>
          <cell r="B4">
            <v>1404</v>
          </cell>
          <cell r="C4">
            <v>229</v>
          </cell>
          <cell r="D4" t="str">
            <v>CAR</v>
          </cell>
          <cell r="E4" t="str">
            <v>SERVO PRIDE 40-20 X 1 L PROMO</v>
          </cell>
          <cell r="F4">
            <v>20</v>
          </cell>
          <cell r="G4">
            <v>1</v>
          </cell>
          <cell r="H4">
            <v>20</v>
          </cell>
          <cell r="I4">
            <v>400</v>
          </cell>
          <cell r="J4">
            <v>400</v>
          </cell>
          <cell r="K4">
            <v>82.13</v>
          </cell>
          <cell r="L4">
            <v>328.52</v>
          </cell>
          <cell r="M4">
            <v>328.52</v>
          </cell>
          <cell r="N4">
            <v>278.40677966101697</v>
          </cell>
          <cell r="O4">
            <v>278.40677966101697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278.40677966101697</v>
          </cell>
          <cell r="U4">
            <v>328.52</v>
          </cell>
          <cell r="V4">
            <v>328.52</v>
          </cell>
          <cell r="W4">
            <v>6570.4</v>
          </cell>
          <cell r="X4">
            <v>71.480000000000018</v>
          </cell>
          <cell r="Y4">
            <v>1429.6000000000004</v>
          </cell>
          <cell r="Z4">
            <v>71.480000000000018</v>
          </cell>
          <cell r="AA4">
            <v>1</v>
          </cell>
        </row>
        <row r="5">
          <cell r="A5">
            <v>1404234</v>
          </cell>
          <cell r="B5">
            <v>1404</v>
          </cell>
          <cell r="C5">
            <v>234</v>
          </cell>
          <cell r="D5" t="str">
            <v>CAR</v>
          </cell>
          <cell r="E5" t="str">
            <v>SERVO PRIDE 40 - 4x5L - HDPE</v>
          </cell>
          <cell r="F5">
            <v>20.000000000000014</v>
          </cell>
          <cell r="G5">
            <v>5</v>
          </cell>
          <cell r="H5">
            <v>4.0000000000000027</v>
          </cell>
          <cell r="I5">
            <v>2000</v>
          </cell>
          <cell r="J5">
            <v>400</v>
          </cell>
          <cell r="K5">
            <v>81.17</v>
          </cell>
          <cell r="L5">
            <v>1623.4</v>
          </cell>
          <cell r="M5">
            <v>324.68</v>
          </cell>
          <cell r="N5">
            <v>1375.762711864407</v>
          </cell>
          <cell r="O5">
            <v>275.15254237288138</v>
          </cell>
          <cell r="P5">
            <v>3</v>
          </cell>
          <cell r="Q5">
            <v>0</v>
          </cell>
          <cell r="R5">
            <v>0</v>
          </cell>
          <cell r="S5">
            <v>15</v>
          </cell>
          <cell r="T5">
            <v>1360.762711864407</v>
          </cell>
          <cell r="U5">
            <v>1605.7000000000003</v>
          </cell>
          <cell r="V5">
            <v>321.14000000000004</v>
          </cell>
          <cell r="W5">
            <v>6422.8000000000056</v>
          </cell>
          <cell r="X5">
            <v>394.29999999999973</v>
          </cell>
          <cell r="Y5">
            <v>1577.2</v>
          </cell>
          <cell r="Z5">
            <v>78.859999999999957</v>
          </cell>
          <cell r="AA5">
            <v>1</v>
          </cell>
        </row>
        <row r="6">
          <cell r="A6">
            <v>1404240</v>
          </cell>
          <cell r="B6">
            <v>1404</v>
          </cell>
          <cell r="C6">
            <v>240</v>
          </cell>
          <cell r="D6" t="str">
            <v>CAR</v>
          </cell>
          <cell r="E6" t="str">
            <v>SERVO PRIDE 40-4x5L - PROMO</v>
          </cell>
          <cell r="F6">
            <v>20</v>
          </cell>
          <cell r="G6">
            <v>5</v>
          </cell>
          <cell r="H6">
            <v>4</v>
          </cell>
          <cell r="I6">
            <v>2000</v>
          </cell>
          <cell r="J6">
            <v>400</v>
          </cell>
          <cell r="K6">
            <v>81.17</v>
          </cell>
          <cell r="L6">
            <v>1623.4</v>
          </cell>
          <cell r="M6">
            <v>324.68</v>
          </cell>
          <cell r="N6">
            <v>1375.762711864407</v>
          </cell>
          <cell r="O6">
            <v>275.15254237288138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1375.762711864407</v>
          </cell>
          <cell r="U6">
            <v>1623.4000000000003</v>
          </cell>
          <cell r="V6">
            <v>324.68000000000006</v>
          </cell>
          <cell r="W6">
            <v>6493.6000000000013</v>
          </cell>
          <cell r="X6">
            <v>376.59999999999968</v>
          </cell>
          <cell r="Y6">
            <v>1506.3999999999987</v>
          </cell>
          <cell r="Z6">
            <v>75.319999999999936</v>
          </cell>
          <cell r="AA6">
            <v>1</v>
          </cell>
        </row>
        <row r="7">
          <cell r="A7">
            <v>1404242</v>
          </cell>
          <cell r="B7">
            <v>1404</v>
          </cell>
          <cell r="C7">
            <v>242</v>
          </cell>
          <cell r="D7" t="str">
            <v>BUC</v>
          </cell>
          <cell r="E7" t="str">
            <v>SERVO PRIDE 40 - 10L BUC</v>
          </cell>
          <cell r="F7">
            <v>10.000000000000005</v>
          </cell>
          <cell r="G7">
            <v>10</v>
          </cell>
          <cell r="H7">
            <v>1.0000000000000004</v>
          </cell>
          <cell r="I7">
            <v>4000</v>
          </cell>
          <cell r="J7">
            <v>400</v>
          </cell>
          <cell r="K7">
            <v>80.88</v>
          </cell>
          <cell r="L7">
            <v>3235.2</v>
          </cell>
          <cell r="M7">
            <v>323.52</v>
          </cell>
          <cell r="N7">
            <v>2741.6949152542375</v>
          </cell>
          <cell r="O7">
            <v>274.16949152542372</v>
          </cell>
          <cell r="P7">
            <v>3</v>
          </cell>
          <cell r="Q7">
            <v>0</v>
          </cell>
          <cell r="R7">
            <v>0</v>
          </cell>
          <cell r="S7">
            <v>30</v>
          </cell>
          <cell r="T7">
            <v>2711.6949152542375</v>
          </cell>
          <cell r="U7">
            <v>3199.8</v>
          </cell>
          <cell r="V7">
            <v>319.98</v>
          </cell>
          <cell r="W7">
            <v>3199.800000000002</v>
          </cell>
          <cell r="X7">
            <v>800.19999999999982</v>
          </cell>
          <cell r="Y7">
            <v>800.20000000000016</v>
          </cell>
          <cell r="Z7">
            <v>80.019999999999982</v>
          </cell>
          <cell r="AA7">
            <v>1</v>
          </cell>
        </row>
        <row r="8">
          <cell r="A8">
            <v>1404265</v>
          </cell>
          <cell r="B8">
            <v>1404</v>
          </cell>
          <cell r="C8">
            <v>265</v>
          </cell>
          <cell r="D8" t="str">
            <v>BUC</v>
          </cell>
          <cell r="E8" t="str">
            <v>SERVO PRIDE 40-20L BUC</v>
          </cell>
          <cell r="F8">
            <v>20.000000000000014</v>
          </cell>
          <cell r="G8">
            <v>20</v>
          </cell>
          <cell r="H8">
            <v>1.0000000000000007</v>
          </cell>
          <cell r="I8">
            <v>7800</v>
          </cell>
          <cell r="J8">
            <v>390</v>
          </cell>
          <cell r="K8">
            <v>82.26</v>
          </cell>
          <cell r="L8">
            <v>6416.28</v>
          </cell>
          <cell r="M8">
            <v>320.81399999999996</v>
          </cell>
          <cell r="N8">
            <v>5437.5254237288136</v>
          </cell>
          <cell r="O8">
            <v>271.8762711864407</v>
          </cell>
          <cell r="P8">
            <v>3</v>
          </cell>
          <cell r="Q8">
            <v>0</v>
          </cell>
          <cell r="R8">
            <v>0</v>
          </cell>
          <cell r="S8">
            <v>60</v>
          </cell>
          <cell r="T8">
            <v>5377.5254237288136</v>
          </cell>
          <cell r="U8">
            <v>6345.48</v>
          </cell>
          <cell r="V8">
            <v>317.274</v>
          </cell>
          <cell r="W8">
            <v>6345.4800000000041</v>
          </cell>
          <cell r="X8">
            <v>1454.5200000000004</v>
          </cell>
          <cell r="Y8">
            <v>1454.5200000000013</v>
          </cell>
          <cell r="Z8">
            <v>72.725999999999999</v>
          </cell>
          <cell r="AA8">
            <v>1</v>
          </cell>
        </row>
        <row r="9">
          <cell r="A9">
            <v>1408164</v>
          </cell>
          <cell r="B9">
            <v>1408</v>
          </cell>
          <cell r="C9">
            <v>164</v>
          </cell>
          <cell r="D9" t="str">
            <v>CAR</v>
          </cell>
          <cell r="E9" t="str">
            <v>MAXIMILE PREMIUM-40X1/4L</v>
          </cell>
          <cell r="F9">
            <v>10.000000000000002</v>
          </cell>
          <cell r="G9">
            <v>0.25</v>
          </cell>
          <cell r="H9">
            <v>40.000000000000007</v>
          </cell>
          <cell r="I9">
            <v>74</v>
          </cell>
          <cell r="J9">
            <v>296</v>
          </cell>
          <cell r="K9">
            <v>77.72</v>
          </cell>
          <cell r="L9">
            <v>57.512799999999999</v>
          </cell>
          <cell r="M9">
            <v>230.05119999999999</v>
          </cell>
          <cell r="N9">
            <v>48.739661016949157</v>
          </cell>
          <cell r="O9">
            <v>194.95864406779663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48.739661016949157</v>
          </cell>
          <cell r="U9">
            <v>57.512799999999999</v>
          </cell>
          <cell r="V9">
            <v>230.05119999999999</v>
          </cell>
          <cell r="W9">
            <v>2300.5120000000002</v>
          </cell>
          <cell r="X9">
            <v>16.487200000000001</v>
          </cell>
          <cell r="Y9">
            <v>659.48800000000017</v>
          </cell>
          <cell r="Z9">
            <v>65.948800000000006</v>
          </cell>
          <cell r="AA9">
            <v>5.5</v>
          </cell>
        </row>
        <row r="10">
          <cell r="A10">
            <v>1408184</v>
          </cell>
          <cell r="B10">
            <v>1408</v>
          </cell>
          <cell r="C10">
            <v>184</v>
          </cell>
          <cell r="D10" t="str">
            <v>CAR</v>
          </cell>
          <cell r="E10" t="str">
            <v>MAXIMILE PREMIUM - 20 X 1 L HDPE</v>
          </cell>
          <cell r="F10">
            <v>20.000000000000014</v>
          </cell>
          <cell r="G10">
            <v>1</v>
          </cell>
          <cell r="H10">
            <v>20.000000000000014</v>
          </cell>
          <cell r="I10">
            <v>262</v>
          </cell>
          <cell r="J10">
            <v>262</v>
          </cell>
          <cell r="K10">
            <v>78.760000000000005</v>
          </cell>
          <cell r="L10">
            <v>206.35120000000003</v>
          </cell>
          <cell r="M10">
            <v>206.35120000000003</v>
          </cell>
          <cell r="N10">
            <v>174.87389830508479</v>
          </cell>
          <cell r="O10">
            <v>174.87389830508479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174.87389830508479</v>
          </cell>
          <cell r="U10">
            <v>206.35120000000003</v>
          </cell>
          <cell r="V10">
            <v>206.35120000000003</v>
          </cell>
          <cell r="W10">
            <v>4127.024000000004</v>
          </cell>
          <cell r="X10">
            <v>55.648799999999966</v>
          </cell>
          <cell r="Y10">
            <v>1112.9760000000001</v>
          </cell>
          <cell r="Z10">
            <v>55.648799999999966</v>
          </cell>
          <cell r="AA10">
            <v>5.5</v>
          </cell>
        </row>
        <row r="11">
          <cell r="A11">
            <v>1408244</v>
          </cell>
          <cell r="B11">
            <v>1408</v>
          </cell>
          <cell r="C11">
            <v>244</v>
          </cell>
          <cell r="D11" t="str">
            <v>CAR</v>
          </cell>
          <cell r="E11" t="str">
            <v>MAXIMILE PREMIUM - 4 X 6 L HDPE</v>
          </cell>
          <cell r="F11">
            <v>24</v>
          </cell>
          <cell r="G11">
            <v>6</v>
          </cell>
          <cell r="H11">
            <v>4</v>
          </cell>
          <cell r="I11">
            <v>1572</v>
          </cell>
          <cell r="J11">
            <v>262</v>
          </cell>
          <cell r="K11">
            <v>76.489999999999995</v>
          </cell>
          <cell r="L11">
            <v>1202.4228000000001</v>
          </cell>
          <cell r="M11">
            <v>200.40380000000002</v>
          </cell>
          <cell r="N11">
            <v>1019.002372881356</v>
          </cell>
          <cell r="O11">
            <v>169.83372881355933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1019.002372881356</v>
          </cell>
          <cell r="U11">
            <v>1202.4228000000001</v>
          </cell>
          <cell r="V11">
            <v>200.40380000000002</v>
          </cell>
          <cell r="W11">
            <v>4809.6912000000002</v>
          </cell>
          <cell r="X11">
            <v>369.57719999999995</v>
          </cell>
          <cell r="Y11">
            <v>1478.3087999999998</v>
          </cell>
          <cell r="Z11">
            <v>61.596199999999982</v>
          </cell>
          <cell r="AA11">
            <v>5.5</v>
          </cell>
        </row>
        <row r="12">
          <cell r="A12">
            <v>1412184</v>
          </cell>
          <cell r="B12">
            <v>1412</v>
          </cell>
          <cell r="C12">
            <v>184</v>
          </cell>
          <cell r="D12" t="str">
            <v>CAR</v>
          </cell>
          <cell r="E12" t="str">
            <v>MAXIMILE 6K - 20 X 1 L HDPE</v>
          </cell>
          <cell r="F12">
            <v>20.000000000000014</v>
          </cell>
          <cell r="G12">
            <v>1</v>
          </cell>
          <cell r="H12">
            <v>20.000000000000014</v>
          </cell>
          <cell r="I12">
            <v>284</v>
          </cell>
          <cell r="J12">
            <v>284</v>
          </cell>
          <cell r="K12">
            <v>74.040000000000006</v>
          </cell>
          <cell r="L12">
            <v>210.27360000000002</v>
          </cell>
          <cell r="M12">
            <v>210.27360000000002</v>
          </cell>
          <cell r="N12">
            <v>178.19796610169493</v>
          </cell>
          <cell r="O12">
            <v>178.19796610169493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178.19796610169493</v>
          </cell>
          <cell r="U12">
            <v>210.27360000000002</v>
          </cell>
          <cell r="V12">
            <v>210.27360000000002</v>
          </cell>
          <cell r="W12">
            <v>4205.4720000000034</v>
          </cell>
          <cell r="X12">
            <v>73.726399999999984</v>
          </cell>
          <cell r="Y12">
            <v>1474.5280000000007</v>
          </cell>
          <cell r="Z12">
            <v>73.726399999999984</v>
          </cell>
          <cell r="AA12">
            <v>5.5</v>
          </cell>
        </row>
        <row r="13">
          <cell r="A13">
            <v>1412197</v>
          </cell>
          <cell r="B13">
            <v>1412</v>
          </cell>
          <cell r="C13">
            <v>197</v>
          </cell>
          <cell r="D13" t="str">
            <v>CAR</v>
          </cell>
          <cell r="E13" t="str">
            <v>MAXIMILE 6K - 10 X 2 L HDPE</v>
          </cell>
          <cell r="F13">
            <v>20</v>
          </cell>
          <cell r="G13">
            <v>2</v>
          </cell>
          <cell r="H13">
            <v>10</v>
          </cell>
          <cell r="I13">
            <v>560</v>
          </cell>
          <cell r="J13">
            <v>280</v>
          </cell>
          <cell r="K13">
            <v>74.040000000000006</v>
          </cell>
          <cell r="L13">
            <v>414.62400000000002</v>
          </cell>
          <cell r="M13">
            <v>207.31200000000001</v>
          </cell>
          <cell r="N13">
            <v>351.3762711864407</v>
          </cell>
          <cell r="O13">
            <v>175.68813559322035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351.3762711864407</v>
          </cell>
          <cell r="U13">
            <v>414.62400000000002</v>
          </cell>
          <cell r="V13">
            <v>207.31200000000001</v>
          </cell>
          <cell r="W13">
            <v>4146.24</v>
          </cell>
          <cell r="X13">
            <v>145.37599999999998</v>
          </cell>
          <cell r="Y13">
            <v>1453.7599999999998</v>
          </cell>
          <cell r="Z13">
            <v>72.687999999999988</v>
          </cell>
          <cell r="AA13">
            <v>5.5</v>
          </cell>
        </row>
        <row r="14">
          <cell r="A14">
            <v>1412234</v>
          </cell>
          <cell r="B14">
            <v>1412</v>
          </cell>
          <cell r="C14">
            <v>234</v>
          </cell>
          <cell r="D14" t="str">
            <v>CAR</v>
          </cell>
          <cell r="E14" t="str">
            <v>MAXIMILE 6K - 4 X 5 L HDPE</v>
          </cell>
          <cell r="F14">
            <v>20.000000000000014</v>
          </cell>
          <cell r="G14">
            <v>5</v>
          </cell>
          <cell r="H14">
            <v>4.0000000000000027</v>
          </cell>
          <cell r="I14">
            <v>1385</v>
          </cell>
          <cell r="J14">
            <v>277</v>
          </cell>
          <cell r="K14">
            <v>73.98</v>
          </cell>
          <cell r="L14">
            <v>1024.623</v>
          </cell>
          <cell r="M14">
            <v>204.9246</v>
          </cell>
          <cell r="N14">
            <v>868.32457627118652</v>
          </cell>
          <cell r="O14">
            <v>173.66491525423731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868.32457627118652</v>
          </cell>
          <cell r="U14">
            <v>1024.623</v>
          </cell>
          <cell r="V14">
            <v>204.9246</v>
          </cell>
          <cell r="W14">
            <v>4098.4920000000029</v>
          </cell>
          <cell r="X14">
            <v>360.37699999999995</v>
          </cell>
          <cell r="Y14">
            <v>1441.5080000000007</v>
          </cell>
          <cell r="Z14">
            <v>72.075400000000002</v>
          </cell>
          <cell r="AA14">
            <v>5.5</v>
          </cell>
        </row>
        <row r="15">
          <cell r="A15">
            <v>1414197</v>
          </cell>
          <cell r="B15">
            <v>1414</v>
          </cell>
          <cell r="C15">
            <v>197</v>
          </cell>
          <cell r="D15" t="str">
            <v>CAR</v>
          </cell>
          <cell r="E15" t="str">
            <v>MAXIMILE MINI - 10 X 2 L HDPE</v>
          </cell>
          <cell r="F15">
            <v>20</v>
          </cell>
          <cell r="G15">
            <v>2</v>
          </cell>
          <cell r="H15">
            <v>10</v>
          </cell>
          <cell r="I15">
            <v>574</v>
          </cell>
          <cell r="J15">
            <v>287</v>
          </cell>
          <cell r="K15">
            <v>74.069999999999993</v>
          </cell>
          <cell r="L15">
            <v>425.16179999999991</v>
          </cell>
          <cell r="M15">
            <v>212.58089999999996</v>
          </cell>
          <cell r="N15">
            <v>360.30661016949148</v>
          </cell>
          <cell r="O15">
            <v>180.15330508474574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360.30661016949148</v>
          </cell>
          <cell r="U15">
            <v>425.16179999999991</v>
          </cell>
          <cell r="V15">
            <v>212.58089999999996</v>
          </cell>
          <cell r="W15">
            <v>4251.6179999999995</v>
          </cell>
          <cell r="X15">
            <v>148.83820000000009</v>
          </cell>
          <cell r="Y15">
            <v>1488.382000000001</v>
          </cell>
          <cell r="Z15">
            <v>74.419100000000043</v>
          </cell>
          <cell r="AA15">
            <v>5.5</v>
          </cell>
        </row>
        <row r="16">
          <cell r="A16">
            <v>1415164</v>
          </cell>
          <cell r="B16">
            <v>1415</v>
          </cell>
          <cell r="C16">
            <v>164</v>
          </cell>
          <cell r="D16" t="str">
            <v>CAR</v>
          </cell>
          <cell r="E16" t="str">
            <v>MAXIMILE PREMIUM ECO-40X1/4L</v>
          </cell>
          <cell r="F16">
            <v>10.000000000000002</v>
          </cell>
          <cell r="G16">
            <v>0.25</v>
          </cell>
          <cell r="H16">
            <v>40.000000000000007</v>
          </cell>
          <cell r="I16">
            <v>86</v>
          </cell>
          <cell r="J16">
            <v>344</v>
          </cell>
          <cell r="K16">
            <v>74.290000000000006</v>
          </cell>
          <cell r="L16">
            <v>63.889400000000002</v>
          </cell>
          <cell r="M16">
            <v>255.55760000000001</v>
          </cell>
          <cell r="N16">
            <v>54.143559322033902</v>
          </cell>
          <cell r="O16">
            <v>216.57423728813561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54.143559322033902</v>
          </cell>
          <cell r="U16">
            <v>63.889400000000002</v>
          </cell>
          <cell r="V16">
            <v>255.55760000000001</v>
          </cell>
          <cell r="W16">
            <v>2555.5760000000005</v>
          </cell>
          <cell r="X16">
            <v>22.110599999999998</v>
          </cell>
          <cell r="Y16">
            <v>884.42400000000009</v>
          </cell>
          <cell r="Z16">
            <v>88.442399999999992</v>
          </cell>
          <cell r="AA16">
            <v>5.5</v>
          </cell>
        </row>
        <row r="17">
          <cell r="A17">
            <v>1415184</v>
          </cell>
          <cell r="B17">
            <v>1415</v>
          </cell>
          <cell r="C17">
            <v>184</v>
          </cell>
          <cell r="D17" t="str">
            <v>CAR</v>
          </cell>
          <cell r="E17" t="str">
            <v>MAXIMILE PREMIUM ECO-20 X 1 L</v>
          </cell>
          <cell r="F17">
            <v>20.000000000000014</v>
          </cell>
          <cell r="G17">
            <v>1</v>
          </cell>
          <cell r="H17">
            <v>20.000000000000014</v>
          </cell>
          <cell r="I17">
            <v>318</v>
          </cell>
          <cell r="J17">
            <v>318</v>
          </cell>
          <cell r="K17">
            <v>73.91</v>
          </cell>
          <cell r="L17">
            <v>235.03379999999999</v>
          </cell>
          <cell r="M17">
            <v>235.03379999999999</v>
          </cell>
          <cell r="N17">
            <v>199.18118644067798</v>
          </cell>
          <cell r="O17">
            <v>199.18118644067798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199.18118644067798</v>
          </cell>
          <cell r="U17">
            <v>235.03380000000001</v>
          </cell>
          <cell r="V17">
            <v>235.03380000000001</v>
          </cell>
          <cell r="W17">
            <v>4700.676000000004</v>
          </cell>
          <cell r="X17">
            <v>82.966199999999986</v>
          </cell>
          <cell r="Y17">
            <v>1659.324000000001</v>
          </cell>
          <cell r="Z17">
            <v>82.966199999999986</v>
          </cell>
          <cell r="AA17">
            <v>5.5</v>
          </cell>
        </row>
        <row r="18">
          <cell r="A18">
            <v>1415197</v>
          </cell>
          <cell r="B18">
            <v>1415</v>
          </cell>
          <cell r="C18">
            <v>197</v>
          </cell>
          <cell r="D18" t="str">
            <v>CAR</v>
          </cell>
          <cell r="E18" t="str">
            <v>MAXIMILE PREMIUM ECO-10x2 L</v>
          </cell>
          <cell r="F18">
            <v>20</v>
          </cell>
          <cell r="G18">
            <v>2</v>
          </cell>
          <cell r="H18">
            <v>10</v>
          </cell>
          <cell r="I18">
            <v>626</v>
          </cell>
          <cell r="J18">
            <v>313</v>
          </cell>
          <cell r="K18">
            <v>74.12</v>
          </cell>
          <cell r="L18">
            <v>463.99120000000005</v>
          </cell>
          <cell r="M18">
            <v>231.99560000000002</v>
          </cell>
          <cell r="N18">
            <v>393.21288135593227</v>
          </cell>
          <cell r="O18">
            <v>196.60644067796613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393.21288135593227</v>
          </cell>
          <cell r="U18">
            <v>463.99120000000005</v>
          </cell>
          <cell r="V18">
            <v>231.99560000000002</v>
          </cell>
          <cell r="W18">
            <v>4639.9120000000003</v>
          </cell>
          <cell r="X18">
            <v>162.00879999999995</v>
          </cell>
          <cell r="Y18">
            <v>1620.0879999999995</v>
          </cell>
          <cell r="Z18">
            <v>81.004399999999976</v>
          </cell>
          <cell r="AA18">
            <v>5.5</v>
          </cell>
        </row>
        <row r="19">
          <cell r="A19">
            <v>1415203</v>
          </cell>
          <cell r="B19">
            <v>1415</v>
          </cell>
          <cell r="C19">
            <v>203</v>
          </cell>
          <cell r="D19" t="str">
            <v>CAR</v>
          </cell>
          <cell r="E19" t="str">
            <v>MAXIMILE PREMIUM ECO-4 X 3 L</v>
          </cell>
          <cell r="F19">
            <v>12.000000000000005</v>
          </cell>
          <cell r="G19">
            <v>3</v>
          </cell>
          <cell r="H19">
            <v>4.0000000000000018</v>
          </cell>
          <cell r="I19">
            <v>936</v>
          </cell>
          <cell r="J19">
            <v>312</v>
          </cell>
          <cell r="K19">
            <v>73.94</v>
          </cell>
          <cell r="L19">
            <v>692.07839999999999</v>
          </cell>
          <cell r="M19">
            <v>230.69280000000001</v>
          </cell>
          <cell r="N19">
            <v>586.50711864406787</v>
          </cell>
          <cell r="O19">
            <v>195.50237288135597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586.50711864406787</v>
          </cell>
          <cell r="U19">
            <v>692.0784000000001</v>
          </cell>
          <cell r="V19">
            <v>230.69280000000003</v>
          </cell>
          <cell r="W19">
            <v>2768.3136000000018</v>
          </cell>
          <cell r="X19">
            <v>243.9215999999999</v>
          </cell>
          <cell r="Y19">
            <v>975.68640000000005</v>
          </cell>
          <cell r="Z19">
            <v>81.307199999999966</v>
          </cell>
          <cell r="AA19">
            <v>5.5</v>
          </cell>
        </row>
        <row r="20">
          <cell r="A20">
            <v>1415244</v>
          </cell>
          <cell r="B20">
            <v>1415</v>
          </cell>
          <cell r="C20">
            <v>244</v>
          </cell>
          <cell r="D20" t="str">
            <v>CAR</v>
          </cell>
          <cell r="E20" t="str">
            <v>MAXIMILE PREMIUM ECO-4 x 6L</v>
          </cell>
          <cell r="F20">
            <v>24</v>
          </cell>
          <cell r="G20">
            <v>6</v>
          </cell>
          <cell r="H20">
            <v>4</v>
          </cell>
          <cell r="I20">
            <v>1860</v>
          </cell>
          <cell r="J20">
            <v>310</v>
          </cell>
          <cell r="K20">
            <v>74.08</v>
          </cell>
          <cell r="L20">
            <v>1377.8879999999999</v>
          </cell>
          <cell r="M20">
            <v>229.648</v>
          </cell>
          <cell r="N20">
            <v>1167.7016949152542</v>
          </cell>
          <cell r="O20">
            <v>194.61694915254236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1167.7016949152542</v>
          </cell>
          <cell r="U20">
            <v>1377.8879999999999</v>
          </cell>
          <cell r="V20">
            <v>229.648</v>
          </cell>
          <cell r="W20">
            <v>5511.5519999999997</v>
          </cell>
          <cell r="X20">
            <v>482.11200000000008</v>
          </cell>
          <cell r="Y20">
            <v>1928.4480000000003</v>
          </cell>
          <cell r="Z20">
            <v>80.352000000000004</v>
          </cell>
          <cell r="AA20">
            <v>5.5</v>
          </cell>
        </row>
        <row r="21">
          <cell r="A21">
            <v>1415290</v>
          </cell>
          <cell r="B21">
            <v>1415</v>
          </cell>
          <cell r="C21">
            <v>290</v>
          </cell>
          <cell r="D21" t="str">
            <v>CAR</v>
          </cell>
          <cell r="E21" t="str">
            <v>MAXIMILE PREMIUM ECO-2 X 7.5 CAN</v>
          </cell>
          <cell r="F21">
            <v>15</v>
          </cell>
          <cell r="G21">
            <v>7.5</v>
          </cell>
          <cell r="H21">
            <v>2</v>
          </cell>
          <cell r="I21">
            <v>2310</v>
          </cell>
          <cell r="J21">
            <v>308</v>
          </cell>
          <cell r="K21">
            <v>73.98</v>
          </cell>
          <cell r="L21">
            <v>1708.9380000000001</v>
          </cell>
          <cell r="M21">
            <v>227.85840000000002</v>
          </cell>
          <cell r="N21">
            <v>1448.2525423728814</v>
          </cell>
          <cell r="O21">
            <v>193.10033898305085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1448.2525423728814</v>
          </cell>
          <cell r="U21">
            <v>1708.9379999999999</v>
          </cell>
          <cell r="V21">
            <v>227.85839999999999</v>
          </cell>
          <cell r="W21">
            <v>3417.8759999999997</v>
          </cell>
          <cell r="X21">
            <v>601.06200000000013</v>
          </cell>
          <cell r="Y21">
            <v>1202.1240000000003</v>
          </cell>
          <cell r="Z21">
            <v>80.141600000000011</v>
          </cell>
          <cell r="AA21">
            <v>5.5</v>
          </cell>
        </row>
        <row r="22">
          <cell r="A22">
            <v>1415292</v>
          </cell>
          <cell r="B22">
            <v>1415</v>
          </cell>
          <cell r="C22">
            <v>292</v>
          </cell>
          <cell r="D22" t="str">
            <v>CAR</v>
          </cell>
          <cell r="E22" t="str">
            <v>MAXIMILE PREMIUM ECO-2 X 7 L CAN</v>
          </cell>
          <cell r="F22">
            <v>14</v>
          </cell>
          <cell r="G22">
            <v>7</v>
          </cell>
          <cell r="H22">
            <v>2</v>
          </cell>
          <cell r="I22">
            <v>2156</v>
          </cell>
          <cell r="J22">
            <v>308</v>
          </cell>
          <cell r="K22">
            <v>74.03</v>
          </cell>
          <cell r="L22">
            <v>1596.0868</v>
          </cell>
          <cell r="M22">
            <v>228.01240000000001</v>
          </cell>
          <cell r="N22">
            <v>1352.61593220339</v>
          </cell>
          <cell r="O22">
            <v>193.23084745762714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1352.61593220339</v>
          </cell>
          <cell r="U22">
            <v>1596.0868</v>
          </cell>
          <cell r="V22">
            <v>228.01240000000001</v>
          </cell>
          <cell r="W22">
            <v>3192.1736000000001</v>
          </cell>
          <cell r="X22">
            <v>559.91319999999996</v>
          </cell>
          <cell r="Y22">
            <v>1119.8263999999999</v>
          </cell>
          <cell r="Z22">
            <v>79.987599999999986</v>
          </cell>
          <cell r="AA22">
            <v>5.5</v>
          </cell>
        </row>
        <row r="23">
          <cell r="A23">
            <v>2485254</v>
          </cell>
          <cell r="B23">
            <v>2485</v>
          </cell>
          <cell r="C23">
            <v>254</v>
          </cell>
          <cell r="D23" t="str">
            <v>BUC</v>
          </cell>
          <cell r="E23" t="str">
            <v>MAHINDRA EM REAR AXLE OIL-18 L</v>
          </cell>
          <cell r="F23">
            <v>17.999999999999996</v>
          </cell>
          <cell r="G23">
            <v>18</v>
          </cell>
          <cell r="H23">
            <v>0.99999999999999978</v>
          </cell>
          <cell r="I23">
            <v>7965</v>
          </cell>
          <cell r="J23">
            <v>442.5</v>
          </cell>
          <cell r="K23">
            <v>89.26</v>
          </cell>
          <cell r="L23">
            <v>7109.5590000000002</v>
          </cell>
          <cell r="M23">
            <v>394.97550000000001</v>
          </cell>
          <cell r="N23">
            <v>6025.05</v>
          </cell>
          <cell r="O23">
            <v>334.72500000000002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6025.05</v>
          </cell>
          <cell r="U23">
            <v>7109.5590000000002</v>
          </cell>
          <cell r="V23">
            <v>394.97550000000001</v>
          </cell>
          <cell r="W23">
            <v>7109.5589999999984</v>
          </cell>
          <cell r="X23">
            <v>855.4409999999998</v>
          </cell>
          <cell r="Y23">
            <v>855.44099999999958</v>
          </cell>
          <cell r="Z23">
            <v>47.524499999999989</v>
          </cell>
          <cell r="AA23">
            <v>4</v>
          </cell>
        </row>
        <row r="24">
          <cell r="A24">
            <v>2486089</v>
          </cell>
          <cell r="B24">
            <v>2486</v>
          </cell>
          <cell r="C24">
            <v>89</v>
          </cell>
          <cell r="D24" t="str">
            <v>CAR</v>
          </cell>
          <cell r="E24" t="str">
            <v>MAHINDRA MAXIMILE ELITE-12 X 1.8 L</v>
          </cell>
          <cell r="F24">
            <v>21.6</v>
          </cell>
          <cell r="G24">
            <v>1.8</v>
          </cell>
          <cell r="H24">
            <v>12</v>
          </cell>
          <cell r="I24">
            <v>871</v>
          </cell>
          <cell r="J24">
            <v>483.88888888888886</v>
          </cell>
          <cell r="K24">
            <v>74.06</v>
          </cell>
          <cell r="L24">
            <v>645.06259999999997</v>
          </cell>
          <cell r="M24">
            <v>358.36811111111109</v>
          </cell>
          <cell r="N24">
            <v>546.66322033898302</v>
          </cell>
          <cell r="O24">
            <v>303.70178907721277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546.66322033898302</v>
          </cell>
          <cell r="U24">
            <v>645.06259999999997</v>
          </cell>
          <cell r="V24">
            <v>358.36811111111109</v>
          </cell>
          <cell r="W24">
            <v>7740.7511999999997</v>
          </cell>
          <cell r="X24">
            <v>225.93740000000003</v>
          </cell>
          <cell r="Y24">
            <v>2711.2488000000003</v>
          </cell>
          <cell r="Z24">
            <v>125.52077777777777</v>
          </cell>
          <cell r="AA24">
            <v>5.5</v>
          </cell>
        </row>
        <row r="25">
          <cell r="A25">
            <v>2486164</v>
          </cell>
          <cell r="B25">
            <v>2486</v>
          </cell>
          <cell r="C25">
            <v>164</v>
          </cell>
          <cell r="D25" t="str">
            <v>CAR</v>
          </cell>
          <cell r="E25" t="str">
            <v>MAHINDRA MAXIMILE ELITE-40X1/4L</v>
          </cell>
          <cell r="F25">
            <v>10.000000000000002</v>
          </cell>
          <cell r="G25">
            <v>0.25</v>
          </cell>
          <cell r="H25">
            <v>40.000000000000007</v>
          </cell>
          <cell r="I25">
            <v>128</v>
          </cell>
          <cell r="J25">
            <v>512</v>
          </cell>
          <cell r="K25">
            <v>74.099999999999994</v>
          </cell>
          <cell r="L25">
            <v>94.847999999999999</v>
          </cell>
          <cell r="M25">
            <v>379.392</v>
          </cell>
          <cell r="N25">
            <v>80.379661016949157</v>
          </cell>
          <cell r="O25">
            <v>321.51864406779663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80.379661016949157</v>
          </cell>
          <cell r="U25">
            <v>94.847999999999999</v>
          </cell>
          <cell r="V25">
            <v>379.392</v>
          </cell>
          <cell r="W25">
            <v>3793.9200000000005</v>
          </cell>
          <cell r="X25">
            <v>33.152000000000001</v>
          </cell>
          <cell r="Y25">
            <v>1326.0800000000004</v>
          </cell>
          <cell r="Z25">
            <v>132.608</v>
          </cell>
          <cell r="AA25">
            <v>5.5</v>
          </cell>
        </row>
        <row r="26">
          <cell r="A26">
            <v>2486184</v>
          </cell>
          <cell r="B26">
            <v>2486</v>
          </cell>
          <cell r="C26">
            <v>184</v>
          </cell>
          <cell r="D26" t="str">
            <v>CAR</v>
          </cell>
          <cell r="E26" t="str">
            <v>MAHINDRA MAXIMILE ELITE-20 X 1 L</v>
          </cell>
          <cell r="F26">
            <v>20.000000000000014</v>
          </cell>
          <cell r="G26">
            <v>1</v>
          </cell>
          <cell r="H26">
            <v>20.000000000000014</v>
          </cell>
          <cell r="I26">
            <v>487</v>
          </cell>
          <cell r="J26">
            <v>487</v>
          </cell>
          <cell r="K26">
            <v>73.95</v>
          </cell>
          <cell r="L26">
            <v>360.13650000000001</v>
          </cell>
          <cell r="M26">
            <v>360.13650000000001</v>
          </cell>
          <cell r="N26">
            <v>305.20042372881358</v>
          </cell>
          <cell r="O26">
            <v>305.20042372881358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305.20042372881358</v>
          </cell>
          <cell r="U26">
            <v>360.13650000000001</v>
          </cell>
          <cell r="V26">
            <v>360.13650000000001</v>
          </cell>
          <cell r="W26">
            <v>7202.730000000005</v>
          </cell>
          <cell r="X26">
            <v>126.86349999999999</v>
          </cell>
          <cell r="Y26">
            <v>2537.2700000000013</v>
          </cell>
          <cell r="Z26">
            <v>126.86349999999999</v>
          </cell>
          <cell r="AA26">
            <v>5.5</v>
          </cell>
        </row>
        <row r="27">
          <cell r="A27">
            <v>2486190</v>
          </cell>
          <cell r="B27">
            <v>2486</v>
          </cell>
          <cell r="C27">
            <v>190</v>
          </cell>
          <cell r="D27" t="str">
            <v>CAR</v>
          </cell>
          <cell r="E27" t="str">
            <v>MAHINDRA MAXIMILE ELITE-10x1.8 L</v>
          </cell>
          <cell r="F27">
            <v>18</v>
          </cell>
          <cell r="G27">
            <v>1.8</v>
          </cell>
          <cell r="H27">
            <v>10</v>
          </cell>
          <cell r="I27">
            <v>871</v>
          </cell>
          <cell r="J27">
            <v>483.88888888888886</v>
          </cell>
          <cell r="K27">
            <v>74.06</v>
          </cell>
          <cell r="L27">
            <v>645.06259999999997</v>
          </cell>
          <cell r="M27">
            <v>358.36811111111109</v>
          </cell>
          <cell r="N27">
            <v>546.66322033898302</v>
          </cell>
          <cell r="O27">
            <v>303.70178907721277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546.66322033898302</v>
          </cell>
          <cell r="U27">
            <v>645.06259999999997</v>
          </cell>
          <cell r="V27">
            <v>358.36811111111109</v>
          </cell>
          <cell r="W27">
            <v>6450.6259999999993</v>
          </cell>
          <cell r="X27">
            <v>225.93740000000003</v>
          </cell>
          <cell r="Y27">
            <v>2259.3740000000003</v>
          </cell>
          <cell r="Z27">
            <v>125.52077777777777</v>
          </cell>
          <cell r="AA27">
            <v>5.5</v>
          </cell>
        </row>
        <row r="28">
          <cell r="A28">
            <v>2499184</v>
          </cell>
          <cell r="B28">
            <v>2499</v>
          </cell>
          <cell r="C28">
            <v>184</v>
          </cell>
          <cell r="D28" t="str">
            <v>CAR</v>
          </cell>
          <cell r="E28" t="str">
            <v>SERVO GEAR HP ALFA 75W-90-20 X 1 L</v>
          </cell>
          <cell r="F28">
            <v>20.000000000000014</v>
          </cell>
          <cell r="G28">
            <v>1</v>
          </cell>
          <cell r="H28">
            <v>20.000000000000014</v>
          </cell>
          <cell r="I28">
            <v>475</v>
          </cell>
          <cell r="J28">
            <v>475</v>
          </cell>
          <cell r="K28">
            <v>81.95</v>
          </cell>
          <cell r="L28">
            <v>389.26249999999999</v>
          </cell>
          <cell r="M28">
            <v>389.26249999999999</v>
          </cell>
          <cell r="N28">
            <v>329.88347457627117</v>
          </cell>
          <cell r="O28">
            <v>329.88347457627117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329.88347457627117</v>
          </cell>
          <cell r="U28">
            <v>389.26249999999993</v>
          </cell>
          <cell r="V28">
            <v>389.26249999999993</v>
          </cell>
          <cell r="W28">
            <v>7785.2500000000045</v>
          </cell>
          <cell r="X28">
            <v>85.737500000000068</v>
          </cell>
          <cell r="Y28">
            <v>1714.7500000000025</v>
          </cell>
          <cell r="Z28">
            <v>85.737500000000068</v>
          </cell>
          <cell r="AA28">
            <v>6</v>
          </cell>
        </row>
        <row r="29">
          <cell r="A29">
            <v>2502174</v>
          </cell>
          <cell r="B29">
            <v>2502</v>
          </cell>
          <cell r="C29">
            <v>174</v>
          </cell>
          <cell r="D29" t="str">
            <v>CAR</v>
          </cell>
          <cell r="E29" t="str">
            <v>SERVO GEAR HP 90-40X1/2L-HDPE</v>
          </cell>
          <cell r="F29">
            <v>20.000000000000011</v>
          </cell>
          <cell r="G29">
            <v>0.5</v>
          </cell>
          <cell r="H29">
            <v>40.000000000000021</v>
          </cell>
          <cell r="I29">
            <v>208</v>
          </cell>
          <cell r="J29">
            <v>416</v>
          </cell>
          <cell r="K29">
            <v>79.599999999999994</v>
          </cell>
          <cell r="L29">
            <v>165.56799999999998</v>
          </cell>
          <cell r="M29">
            <v>331.13599999999997</v>
          </cell>
          <cell r="N29">
            <v>140.31186440677965</v>
          </cell>
          <cell r="O29">
            <v>280.6237288135593</v>
          </cell>
          <cell r="P29">
            <v>9</v>
          </cell>
          <cell r="Q29">
            <v>0</v>
          </cell>
          <cell r="R29">
            <v>0</v>
          </cell>
          <cell r="S29">
            <v>4.5</v>
          </cell>
          <cell r="T29">
            <v>135.81186440677965</v>
          </cell>
          <cell r="U29">
            <v>160.25799999999998</v>
          </cell>
          <cell r="V29">
            <v>320.51599999999996</v>
          </cell>
          <cell r="W29">
            <v>6410.3200000000024</v>
          </cell>
          <cell r="X29">
            <v>47.742000000000019</v>
          </cell>
          <cell r="Y29">
            <v>1909.6800000000017</v>
          </cell>
          <cell r="Z29">
            <v>95.484000000000037</v>
          </cell>
          <cell r="AA29">
            <v>6</v>
          </cell>
        </row>
        <row r="30">
          <cell r="A30">
            <v>2502184</v>
          </cell>
          <cell r="B30">
            <v>2502</v>
          </cell>
          <cell r="C30">
            <v>184</v>
          </cell>
          <cell r="D30" t="str">
            <v>CAR</v>
          </cell>
          <cell r="E30" t="str">
            <v>SERVO GEAR HP 90-20X1L-HDPE</v>
          </cell>
          <cell r="F30">
            <v>20.000000000000014</v>
          </cell>
          <cell r="G30">
            <v>1</v>
          </cell>
          <cell r="H30">
            <v>20.000000000000014</v>
          </cell>
          <cell r="I30">
            <v>370</v>
          </cell>
          <cell r="J30">
            <v>370</v>
          </cell>
          <cell r="K30">
            <v>81.209999999999994</v>
          </cell>
          <cell r="L30">
            <v>300.47699999999998</v>
          </cell>
          <cell r="M30">
            <v>300.47699999999998</v>
          </cell>
          <cell r="N30">
            <v>254.64152542372881</v>
          </cell>
          <cell r="O30">
            <v>254.64152542372881</v>
          </cell>
          <cell r="P30">
            <v>19</v>
          </cell>
          <cell r="Q30">
            <v>0</v>
          </cell>
          <cell r="R30">
            <v>0</v>
          </cell>
          <cell r="S30">
            <v>19</v>
          </cell>
          <cell r="T30">
            <v>235.64152542372881</v>
          </cell>
          <cell r="U30">
            <v>278.05699999999996</v>
          </cell>
          <cell r="V30">
            <v>278.05699999999996</v>
          </cell>
          <cell r="W30">
            <v>5561.1400000000031</v>
          </cell>
          <cell r="X30">
            <v>91.94300000000004</v>
          </cell>
          <cell r="Y30">
            <v>1838.8600000000022</v>
          </cell>
          <cell r="Z30">
            <v>91.94300000000004</v>
          </cell>
          <cell r="AA30">
            <v>6</v>
          </cell>
        </row>
        <row r="31">
          <cell r="A31">
            <v>2502229</v>
          </cell>
          <cell r="B31">
            <v>2502</v>
          </cell>
          <cell r="C31">
            <v>229</v>
          </cell>
          <cell r="D31" t="str">
            <v>CAR</v>
          </cell>
          <cell r="E31" t="str">
            <v>SERVO GEAR HP 90-20 X 1 L PROMO</v>
          </cell>
          <cell r="F31">
            <v>20</v>
          </cell>
          <cell r="G31">
            <v>1</v>
          </cell>
          <cell r="H31">
            <v>20</v>
          </cell>
          <cell r="I31">
            <v>400</v>
          </cell>
          <cell r="J31">
            <v>400</v>
          </cell>
          <cell r="K31">
            <v>81.209999999999994</v>
          </cell>
          <cell r="L31">
            <v>324.83999999999997</v>
          </cell>
          <cell r="M31">
            <v>324.83999999999997</v>
          </cell>
          <cell r="N31">
            <v>275.28813559322032</v>
          </cell>
          <cell r="O31">
            <v>275.28813559322032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275.28813559322032</v>
          </cell>
          <cell r="U31">
            <v>324.83999999999997</v>
          </cell>
          <cell r="V31">
            <v>324.83999999999997</v>
          </cell>
          <cell r="W31">
            <v>6496.7999999999993</v>
          </cell>
          <cell r="X31">
            <v>75.160000000000025</v>
          </cell>
          <cell r="Y31">
            <v>1503.2000000000005</v>
          </cell>
          <cell r="Z31">
            <v>75.160000000000025</v>
          </cell>
          <cell r="AA31">
            <v>6</v>
          </cell>
        </row>
        <row r="32">
          <cell r="A32">
            <v>2502234</v>
          </cell>
          <cell r="B32">
            <v>2502</v>
          </cell>
          <cell r="C32">
            <v>234</v>
          </cell>
          <cell r="D32" t="str">
            <v>CAR</v>
          </cell>
          <cell r="E32" t="str">
            <v>SERVO GEAR HP 90 - 4x5L - HDPE</v>
          </cell>
          <cell r="F32">
            <v>20.000000000000014</v>
          </cell>
          <cell r="G32">
            <v>5</v>
          </cell>
          <cell r="H32">
            <v>4.0000000000000027</v>
          </cell>
          <cell r="I32">
            <v>1820</v>
          </cell>
          <cell r="J32">
            <v>364</v>
          </cell>
          <cell r="K32">
            <v>81.09</v>
          </cell>
          <cell r="L32">
            <v>1475.8380000000002</v>
          </cell>
          <cell r="M32">
            <v>295.16760000000005</v>
          </cell>
          <cell r="N32">
            <v>1250.7101694915257</v>
          </cell>
          <cell r="O32">
            <v>250.14203389830513</v>
          </cell>
          <cell r="P32">
            <v>19</v>
          </cell>
          <cell r="Q32">
            <v>0</v>
          </cell>
          <cell r="R32">
            <v>0</v>
          </cell>
          <cell r="S32">
            <v>95</v>
          </cell>
          <cell r="T32">
            <v>1155.7101694915257</v>
          </cell>
          <cell r="U32">
            <v>1363.7380000000003</v>
          </cell>
          <cell r="V32">
            <v>272.74760000000003</v>
          </cell>
          <cell r="W32">
            <v>5454.9520000000048</v>
          </cell>
          <cell r="X32">
            <v>456.26199999999972</v>
          </cell>
          <cell r="Y32">
            <v>1825.048</v>
          </cell>
          <cell r="Z32">
            <v>91.252399999999966</v>
          </cell>
          <cell r="AA32">
            <v>6</v>
          </cell>
        </row>
        <row r="33">
          <cell r="A33">
            <v>2502240</v>
          </cell>
          <cell r="B33">
            <v>2502</v>
          </cell>
          <cell r="C33">
            <v>240</v>
          </cell>
          <cell r="D33" t="str">
            <v>CAR</v>
          </cell>
          <cell r="E33" t="str">
            <v>SERVO GEAR HP 90-4x5L - PROMO</v>
          </cell>
          <cell r="F33">
            <v>20</v>
          </cell>
          <cell r="G33">
            <v>5</v>
          </cell>
          <cell r="H33">
            <v>4</v>
          </cell>
          <cell r="I33">
            <v>1970</v>
          </cell>
          <cell r="J33">
            <v>394</v>
          </cell>
          <cell r="K33">
            <v>81.09</v>
          </cell>
          <cell r="L33">
            <v>1597.4730000000002</v>
          </cell>
          <cell r="M33">
            <v>319.49460000000005</v>
          </cell>
          <cell r="N33">
            <v>1353.7906779661018</v>
          </cell>
          <cell r="O33">
            <v>270.75813559322035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1353.7906779661018</v>
          </cell>
          <cell r="U33">
            <v>1597.4730000000002</v>
          </cell>
          <cell r="V33">
            <v>319.49460000000005</v>
          </cell>
          <cell r="W33">
            <v>6389.8920000000007</v>
          </cell>
          <cell r="X33">
            <v>372.52699999999982</v>
          </cell>
          <cell r="Y33">
            <v>1490.1079999999993</v>
          </cell>
          <cell r="Z33">
            <v>74.505399999999952</v>
          </cell>
          <cell r="AA33">
            <v>6</v>
          </cell>
        </row>
        <row r="34">
          <cell r="A34">
            <v>2502265</v>
          </cell>
          <cell r="B34">
            <v>2502</v>
          </cell>
          <cell r="C34">
            <v>265</v>
          </cell>
          <cell r="D34" t="str">
            <v>BUC</v>
          </cell>
          <cell r="E34" t="str">
            <v>SERVO GEAR HP 90-20L BUC</v>
          </cell>
          <cell r="F34">
            <v>20.000000000000014</v>
          </cell>
          <cell r="G34">
            <v>20</v>
          </cell>
          <cell r="H34">
            <v>1.0000000000000007</v>
          </cell>
          <cell r="I34">
            <v>7730</v>
          </cell>
          <cell r="J34">
            <v>386.5</v>
          </cell>
          <cell r="K34">
            <v>81.63</v>
          </cell>
          <cell r="L34">
            <v>6309.9989999999989</v>
          </cell>
          <cell r="M34">
            <v>315.49994999999996</v>
          </cell>
          <cell r="N34">
            <v>5347.4567796610163</v>
          </cell>
          <cell r="O34">
            <v>267.37283898305083</v>
          </cell>
          <cell r="P34">
            <v>19</v>
          </cell>
          <cell r="Q34">
            <v>0</v>
          </cell>
          <cell r="R34">
            <v>0</v>
          </cell>
          <cell r="S34">
            <v>380</v>
          </cell>
          <cell r="T34">
            <v>4967.4567796610163</v>
          </cell>
          <cell r="U34">
            <v>5861.5989999999993</v>
          </cell>
          <cell r="V34">
            <v>293.07994999999994</v>
          </cell>
          <cell r="W34">
            <v>5861.5990000000029</v>
          </cell>
          <cell r="X34">
            <v>1868.4010000000007</v>
          </cell>
          <cell r="Y34">
            <v>1868.4010000000019</v>
          </cell>
          <cell r="Z34">
            <v>93.42005000000006</v>
          </cell>
          <cell r="AA34">
            <v>6</v>
          </cell>
        </row>
        <row r="35">
          <cell r="A35">
            <v>2503184</v>
          </cell>
          <cell r="B35">
            <v>2503</v>
          </cell>
          <cell r="C35">
            <v>184</v>
          </cell>
          <cell r="D35" t="str">
            <v>CAR</v>
          </cell>
          <cell r="E35" t="str">
            <v>SERVO GEAR HP 140 - 20x1L - HDPE</v>
          </cell>
          <cell r="F35">
            <v>20.000000000000014</v>
          </cell>
          <cell r="G35">
            <v>1</v>
          </cell>
          <cell r="H35">
            <v>20.000000000000014</v>
          </cell>
          <cell r="I35">
            <v>417</v>
          </cell>
          <cell r="J35">
            <v>417</v>
          </cell>
          <cell r="K35">
            <v>80.73</v>
          </cell>
          <cell r="L35">
            <v>336.64410000000004</v>
          </cell>
          <cell r="M35">
            <v>336.64410000000004</v>
          </cell>
          <cell r="N35">
            <v>285.29161016949155</v>
          </cell>
          <cell r="O35">
            <v>285.29161016949155</v>
          </cell>
          <cell r="P35">
            <v>14</v>
          </cell>
          <cell r="Q35">
            <v>0</v>
          </cell>
          <cell r="R35">
            <v>0</v>
          </cell>
          <cell r="S35">
            <v>14</v>
          </cell>
          <cell r="T35">
            <v>271.29161016949155</v>
          </cell>
          <cell r="U35">
            <v>320.1241</v>
          </cell>
          <cell r="V35">
            <v>320.1241</v>
          </cell>
          <cell r="W35">
            <v>6402.4820000000045</v>
          </cell>
          <cell r="X35">
            <v>96.875900000000001</v>
          </cell>
          <cell r="Y35">
            <v>1937.5180000000014</v>
          </cell>
          <cell r="Z35">
            <v>96.875900000000001</v>
          </cell>
          <cell r="AA35">
            <v>6</v>
          </cell>
        </row>
        <row r="36">
          <cell r="A36">
            <v>2503234</v>
          </cell>
          <cell r="B36">
            <v>2503</v>
          </cell>
          <cell r="C36">
            <v>234</v>
          </cell>
          <cell r="D36" t="str">
            <v>CAR</v>
          </cell>
          <cell r="E36" t="str">
            <v>SERVO GEAR HP 140 - 4x5L - HDPE</v>
          </cell>
          <cell r="F36">
            <v>20.000000000000014</v>
          </cell>
          <cell r="G36">
            <v>5</v>
          </cell>
          <cell r="H36">
            <v>4.0000000000000027</v>
          </cell>
          <cell r="I36">
            <v>2020</v>
          </cell>
          <cell r="J36">
            <v>404</v>
          </cell>
          <cell r="K36">
            <v>81.89</v>
          </cell>
          <cell r="L36">
            <v>1654.1779999999999</v>
          </cell>
          <cell r="M36">
            <v>330.8356</v>
          </cell>
          <cell r="N36">
            <v>1401.8457627118644</v>
          </cell>
          <cell r="O36">
            <v>280.36915254237289</v>
          </cell>
          <cell r="P36">
            <v>14</v>
          </cell>
          <cell r="Q36">
            <v>0</v>
          </cell>
          <cell r="R36">
            <v>0</v>
          </cell>
          <cell r="S36">
            <v>70</v>
          </cell>
          <cell r="T36">
            <v>1331.8457627118644</v>
          </cell>
          <cell r="U36">
            <v>1571.578</v>
          </cell>
          <cell r="V36">
            <v>314.31560000000002</v>
          </cell>
          <cell r="W36">
            <v>6286.3120000000044</v>
          </cell>
          <cell r="X36">
            <v>448.42200000000003</v>
          </cell>
          <cell r="Y36">
            <v>1793.6880000000012</v>
          </cell>
          <cell r="Z36">
            <v>89.684399999999982</v>
          </cell>
          <cell r="AA36">
            <v>6</v>
          </cell>
        </row>
        <row r="37">
          <cell r="A37">
            <v>2503265</v>
          </cell>
          <cell r="B37">
            <v>2503</v>
          </cell>
          <cell r="C37">
            <v>265</v>
          </cell>
          <cell r="D37" t="str">
            <v>BUC</v>
          </cell>
          <cell r="E37" t="str">
            <v>SERVO GEAR HP 140-20L BUC</v>
          </cell>
          <cell r="F37">
            <v>20.000000000000014</v>
          </cell>
          <cell r="G37">
            <v>20</v>
          </cell>
          <cell r="H37">
            <v>1.0000000000000007</v>
          </cell>
          <cell r="I37">
            <v>7440</v>
          </cell>
          <cell r="J37">
            <v>372</v>
          </cell>
          <cell r="K37">
            <v>81.41</v>
          </cell>
          <cell r="L37">
            <v>6056.9040000000005</v>
          </cell>
          <cell r="M37">
            <v>302.84520000000003</v>
          </cell>
          <cell r="N37">
            <v>5132.969491525424</v>
          </cell>
          <cell r="O37">
            <v>256.64847457627121</v>
          </cell>
          <cell r="P37">
            <v>14</v>
          </cell>
          <cell r="Q37">
            <v>0</v>
          </cell>
          <cell r="R37">
            <v>0</v>
          </cell>
          <cell r="S37">
            <v>280</v>
          </cell>
          <cell r="T37">
            <v>4852.969491525424</v>
          </cell>
          <cell r="U37">
            <v>5726.5039999999999</v>
          </cell>
          <cell r="V37">
            <v>286.3252</v>
          </cell>
          <cell r="W37">
            <v>5726.5040000000035</v>
          </cell>
          <cell r="X37">
            <v>1713.4960000000001</v>
          </cell>
          <cell r="Y37">
            <v>1713.4960000000012</v>
          </cell>
          <cell r="Z37">
            <v>85.674800000000005</v>
          </cell>
          <cell r="AA37">
            <v>6</v>
          </cell>
        </row>
        <row r="38">
          <cell r="A38">
            <v>2510195</v>
          </cell>
          <cell r="B38">
            <v>2510</v>
          </cell>
          <cell r="C38">
            <v>195</v>
          </cell>
          <cell r="D38" t="str">
            <v>CAR</v>
          </cell>
          <cell r="E38" t="str">
            <v>HYUNDAI SERVO GEAR OIL - 4x2.5L</v>
          </cell>
          <cell r="F38">
            <v>10</v>
          </cell>
          <cell r="G38">
            <v>2.5</v>
          </cell>
          <cell r="H38">
            <v>4</v>
          </cell>
          <cell r="I38">
            <v>638</v>
          </cell>
          <cell r="J38">
            <v>255.2</v>
          </cell>
          <cell r="K38">
            <v>83.39</v>
          </cell>
          <cell r="L38">
            <v>532.02819999999997</v>
          </cell>
          <cell r="M38">
            <v>212.81127999999998</v>
          </cell>
          <cell r="N38">
            <v>450.87135593220341</v>
          </cell>
          <cell r="O38">
            <v>180.34854237288135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450.87135593220341</v>
          </cell>
          <cell r="U38">
            <v>532.02819999999997</v>
          </cell>
          <cell r="V38">
            <v>212.81127999999998</v>
          </cell>
          <cell r="W38">
            <v>2128.1127999999999</v>
          </cell>
          <cell r="X38">
            <v>105.97180000000003</v>
          </cell>
          <cell r="Y38">
            <v>423.88720000000012</v>
          </cell>
          <cell r="Z38">
            <v>42.388720000000006</v>
          </cell>
          <cell r="AA38">
            <v>5.5</v>
          </cell>
        </row>
        <row r="39">
          <cell r="A39">
            <v>2527164</v>
          </cell>
          <cell r="B39">
            <v>2527</v>
          </cell>
          <cell r="C39">
            <v>164</v>
          </cell>
          <cell r="D39" t="str">
            <v>CAR</v>
          </cell>
          <cell r="E39" t="str">
            <v>MAXIMILE GO SYNCRO 80W-90-40X1/4L</v>
          </cell>
          <cell r="F39">
            <v>10.000000000000002</v>
          </cell>
          <cell r="G39">
            <v>0.25</v>
          </cell>
          <cell r="H39">
            <v>40.000000000000007</v>
          </cell>
          <cell r="I39">
            <v>71</v>
          </cell>
          <cell r="J39">
            <v>284</v>
          </cell>
          <cell r="K39">
            <v>78.13</v>
          </cell>
          <cell r="L39">
            <v>55.472299999999997</v>
          </cell>
          <cell r="M39">
            <v>221.88919999999999</v>
          </cell>
          <cell r="N39">
            <v>47.010423728813556</v>
          </cell>
          <cell r="O39">
            <v>188.04169491525423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47.010423728813556</v>
          </cell>
          <cell r="U39">
            <v>55.472299999999997</v>
          </cell>
          <cell r="V39">
            <v>221.88919999999999</v>
          </cell>
          <cell r="W39">
            <v>2218.8920000000003</v>
          </cell>
          <cell r="X39">
            <v>15.527700000000003</v>
          </cell>
          <cell r="Y39">
            <v>621.10800000000017</v>
          </cell>
          <cell r="Z39">
            <v>62.110800000000012</v>
          </cell>
          <cell r="AA39">
            <v>5.5</v>
          </cell>
        </row>
        <row r="40">
          <cell r="A40">
            <v>2527184</v>
          </cell>
          <cell r="B40">
            <v>2527</v>
          </cell>
          <cell r="C40">
            <v>184</v>
          </cell>
          <cell r="D40" t="str">
            <v>CAR</v>
          </cell>
          <cell r="E40" t="str">
            <v>MAXIMILE GO SYNCRO 80W-90-20 X 1 L</v>
          </cell>
          <cell r="F40">
            <v>20.000000000000014</v>
          </cell>
          <cell r="G40">
            <v>1</v>
          </cell>
          <cell r="H40">
            <v>20.000000000000014</v>
          </cell>
          <cell r="I40">
            <v>278</v>
          </cell>
          <cell r="J40">
            <v>278</v>
          </cell>
          <cell r="K40">
            <v>79.569999999999993</v>
          </cell>
          <cell r="L40">
            <v>221.2046</v>
          </cell>
          <cell r="M40">
            <v>221.2046</v>
          </cell>
          <cell r="N40">
            <v>187.46152542372883</v>
          </cell>
          <cell r="O40">
            <v>187.46152542372883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187.46152542372883</v>
          </cell>
          <cell r="U40">
            <v>221.2046</v>
          </cell>
          <cell r="V40">
            <v>221.2046</v>
          </cell>
          <cell r="W40">
            <v>4424.0920000000033</v>
          </cell>
          <cell r="X40">
            <v>56.795400000000001</v>
          </cell>
          <cell r="Y40">
            <v>1135.9080000000008</v>
          </cell>
          <cell r="Z40">
            <v>56.795400000000001</v>
          </cell>
          <cell r="AA40">
            <v>5.5</v>
          </cell>
        </row>
        <row r="41">
          <cell r="A41">
            <v>2527197</v>
          </cell>
          <cell r="B41">
            <v>2527</v>
          </cell>
          <cell r="C41">
            <v>197</v>
          </cell>
          <cell r="D41" t="str">
            <v>CAR</v>
          </cell>
          <cell r="E41" t="str">
            <v>MAXIMILE GO SYNCRO 80W-90 - 10 X 2 L HDP</v>
          </cell>
          <cell r="F41">
            <v>20</v>
          </cell>
          <cell r="G41">
            <v>2</v>
          </cell>
          <cell r="H41">
            <v>10</v>
          </cell>
          <cell r="I41">
            <v>556</v>
          </cell>
          <cell r="J41">
            <v>278</v>
          </cell>
          <cell r="K41">
            <v>78.3</v>
          </cell>
          <cell r="L41">
            <v>435.34799999999996</v>
          </cell>
          <cell r="M41">
            <v>217.67399999999998</v>
          </cell>
          <cell r="N41">
            <v>368.93898305084741</v>
          </cell>
          <cell r="O41">
            <v>184.46949152542371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368.93898305084741</v>
          </cell>
          <cell r="U41">
            <v>435.3479999999999</v>
          </cell>
          <cell r="V41">
            <v>217.67399999999995</v>
          </cell>
          <cell r="W41">
            <v>4353.4799999999987</v>
          </cell>
          <cell r="X41">
            <v>120.6520000000001</v>
          </cell>
          <cell r="Y41">
            <v>1206.5200000000009</v>
          </cell>
          <cell r="Z41">
            <v>60.32600000000005</v>
          </cell>
          <cell r="AA41">
            <v>5.5</v>
          </cell>
        </row>
        <row r="42">
          <cell r="A42">
            <v>2533265</v>
          </cell>
          <cell r="B42">
            <v>2533</v>
          </cell>
          <cell r="C42">
            <v>265</v>
          </cell>
          <cell r="D42" t="str">
            <v>BUC</v>
          </cell>
          <cell r="E42" t="str">
            <v>SERVO GEAR AXLE TM 85W-140 - 20 L BUC</v>
          </cell>
          <cell r="F42">
            <v>20.000000000000014</v>
          </cell>
          <cell r="G42">
            <v>20</v>
          </cell>
          <cell r="H42">
            <v>1.0000000000000007</v>
          </cell>
          <cell r="I42">
            <v>6060</v>
          </cell>
          <cell r="J42">
            <v>303</v>
          </cell>
          <cell r="K42">
            <v>86.96</v>
          </cell>
          <cell r="L42">
            <v>5269.7759999999998</v>
          </cell>
          <cell r="M42">
            <v>263.48879999999997</v>
          </cell>
          <cell r="N42">
            <v>4465.9118644067794</v>
          </cell>
          <cell r="O42">
            <v>223.29559322033896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4465.9118644067794</v>
          </cell>
          <cell r="U42">
            <v>5269.7759999999998</v>
          </cell>
          <cell r="V42">
            <v>263.48879999999997</v>
          </cell>
          <cell r="W42">
            <v>5269.7760000000035</v>
          </cell>
          <cell r="X42">
            <v>790.22400000000016</v>
          </cell>
          <cell r="Y42">
            <v>790.22400000000073</v>
          </cell>
          <cell r="Z42">
            <v>39.511200000000031</v>
          </cell>
          <cell r="AA42">
            <v>5.5</v>
          </cell>
        </row>
        <row r="43">
          <cell r="A43">
            <v>2540199</v>
          </cell>
          <cell r="B43">
            <v>2540</v>
          </cell>
          <cell r="C43">
            <v>199</v>
          </cell>
          <cell r="D43" t="str">
            <v>CAR</v>
          </cell>
          <cell r="E43" t="str">
            <v>MGGO 80W-90 - 4 X 2.1 L</v>
          </cell>
          <cell r="F43">
            <v>8.4</v>
          </cell>
          <cell r="G43">
            <v>2.1</v>
          </cell>
          <cell r="H43">
            <v>4</v>
          </cell>
          <cell r="I43">
            <v>750</v>
          </cell>
          <cell r="J43">
            <v>357.14285714285711</v>
          </cell>
          <cell r="K43">
            <v>80.260000000000005</v>
          </cell>
          <cell r="L43">
            <v>601.95000000000005</v>
          </cell>
          <cell r="M43">
            <v>286.64285714285717</v>
          </cell>
          <cell r="N43">
            <v>510.12711864406788</v>
          </cell>
          <cell r="O43">
            <v>242.91767554479421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510.12711864406788</v>
          </cell>
          <cell r="U43">
            <v>601.95000000000005</v>
          </cell>
          <cell r="V43">
            <v>286.64285714285717</v>
          </cell>
          <cell r="W43">
            <v>2407.8000000000002</v>
          </cell>
          <cell r="X43">
            <v>148.04999999999995</v>
          </cell>
          <cell r="Y43">
            <v>592.19999999999982</v>
          </cell>
          <cell r="Z43">
            <v>70.499999999999943</v>
          </cell>
          <cell r="AA43">
            <v>5.5</v>
          </cell>
        </row>
        <row r="44">
          <cell r="A44">
            <v>2554164</v>
          </cell>
          <cell r="B44">
            <v>2554</v>
          </cell>
          <cell r="C44">
            <v>164</v>
          </cell>
          <cell r="D44" t="str">
            <v>CAR</v>
          </cell>
          <cell r="E44" t="str">
            <v>MAHINDRA MAXIM SYNTEC F2-40X1/4L</v>
          </cell>
          <cell r="F44">
            <v>10.000000000000002</v>
          </cell>
          <cell r="G44">
            <v>0.25</v>
          </cell>
          <cell r="H44">
            <v>40.000000000000007</v>
          </cell>
          <cell r="I44">
            <v>124</v>
          </cell>
          <cell r="J44">
            <v>496</v>
          </cell>
          <cell r="K44">
            <v>74.23</v>
          </cell>
          <cell r="L44">
            <v>92.045200000000008</v>
          </cell>
          <cell r="M44">
            <v>368.18080000000003</v>
          </cell>
          <cell r="N44">
            <v>78.004406779661025</v>
          </cell>
          <cell r="O44">
            <v>312.0176271186441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78.004406779661025</v>
          </cell>
          <cell r="U44">
            <v>92.045200000000008</v>
          </cell>
          <cell r="V44">
            <v>368.18080000000003</v>
          </cell>
          <cell r="W44">
            <v>3681.8080000000009</v>
          </cell>
          <cell r="X44">
            <v>31.954799999999992</v>
          </cell>
          <cell r="Y44">
            <v>1278.1919999999998</v>
          </cell>
          <cell r="Z44">
            <v>127.81919999999997</v>
          </cell>
          <cell r="AA44">
            <v>5.5</v>
          </cell>
        </row>
        <row r="45">
          <cell r="A45">
            <v>2554184</v>
          </cell>
          <cell r="B45">
            <v>2554</v>
          </cell>
          <cell r="C45">
            <v>184</v>
          </cell>
          <cell r="D45" t="str">
            <v>CAR</v>
          </cell>
          <cell r="E45" t="str">
            <v>MAHINDRA MAXIM SYNTEC F2-20 X 1 L</v>
          </cell>
          <cell r="F45">
            <v>20.000000000000014</v>
          </cell>
          <cell r="G45">
            <v>1</v>
          </cell>
          <cell r="H45">
            <v>20.000000000000014</v>
          </cell>
          <cell r="I45">
            <v>461</v>
          </cell>
          <cell r="J45">
            <v>461</v>
          </cell>
          <cell r="K45">
            <v>73.959999999999994</v>
          </cell>
          <cell r="L45">
            <v>340.9556</v>
          </cell>
          <cell r="M45">
            <v>340.9556</v>
          </cell>
          <cell r="N45">
            <v>288.94542372881358</v>
          </cell>
          <cell r="O45">
            <v>288.94542372881358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288.94542372881358</v>
          </cell>
          <cell r="U45">
            <v>340.9556</v>
          </cell>
          <cell r="V45">
            <v>340.9556</v>
          </cell>
          <cell r="W45">
            <v>6819.1120000000046</v>
          </cell>
          <cell r="X45">
            <v>120.0444</v>
          </cell>
          <cell r="Y45">
            <v>2400.8880000000017</v>
          </cell>
          <cell r="Z45">
            <v>120.0444</v>
          </cell>
          <cell r="AA45">
            <v>5.5</v>
          </cell>
        </row>
        <row r="46">
          <cell r="A46">
            <v>2554197</v>
          </cell>
          <cell r="B46">
            <v>2554</v>
          </cell>
          <cell r="C46">
            <v>197</v>
          </cell>
          <cell r="D46" t="str">
            <v>CAR</v>
          </cell>
          <cell r="E46" t="str">
            <v>MAHINDRA MAXIM SYNTEC F2-10x2 L</v>
          </cell>
          <cell r="F46">
            <v>20</v>
          </cell>
          <cell r="G46">
            <v>2</v>
          </cell>
          <cell r="H46">
            <v>10</v>
          </cell>
          <cell r="I46">
            <v>918</v>
          </cell>
          <cell r="J46">
            <v>459</v>
          </cell>
          <cell r="K46">
            <v>74.03</v>
          </cell>
          <cell r="L46">
            <v>679.59540000000004</v>
          </cell>
          <cell r="M46">
            <v>339.79770000000002</v>
          </cell>
          <cell r="N46">
            <v>575.92830508474583</v>
          </cell>
          <cell r="O46">
            <v>287.96415254237291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575.92830508474583</v>
          </cell>
          <cell r="U46">
            <v>679.59540000000004</v>
          </cell>
          <cell r="V46">
            <v>339.79770000000002</v>
          </cell>
          <cell r="W46">
            <v>6795.9540000000006</v>
          </cell>
          <cell r="X46">
            <v>238.40459999999996</v>
          </cell>
          <cell r="Y46">
            <v>2384.0459999999994</v>
          </cell>
          <cell r="Z46">
            <v>119.20229999999998</v>
          </cell>
          <cell r="AA46">
            <v>5.5</v>
          </cell>
        </row>
        <row r="47">
          <cell r="A47">
            <v>2557195</v>
          </cell>
          <cell r="B47">
            <v>2557</v>
          </cell>
          <cell r="C47">
            <v>195</v>
          </cell>
          <cell r="D47" t="str">
            <v>CAR</v>
          </cell>
          <cell r="E47" t="str">
            <v>HYUNDAI S.GEAR OIL 75W-85-4X2.5L-HDPE</v>
          </cell>
          <cell r="F47">
            <v>10</v>
          </cell>
          <cell r="G47">
            <v>2.5</v>
          </cell>
          <cell r="H47">
            <v>4</v>
          </cell>
          <cell r="I47">
            <v>1050</v>
          </cell>
          <cell r="J47">
            <v>420</v>
          </cell>
          <cell r="K47">
            <v>87.97</v>
          </cell>
          <cell r="L47">
            <v>923.68499999999995</v>
          </cell>
          <cell r="M47">
            <v>369.47399999999999</v>
          </cell>
          <cell r="N47">
            <v>782.78389830508479</v>
          </cell>
          <cell r="O47">
            <v>313.11355932203389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782.78389830508479</v>
          </cell>
          <cell r="U47">
            <v>923.68500000000006</v>
          </cell>
          <cell r="V47">
            <v>369.47400000000005</v>
          </cell>
          <cell r="W47">
            <v>3694.7400000000007</v>
          </cell>
          <cell r="X47">
            <v>126.31499999999994</v>
          </cell>
          <cell r="Y47">
            <v>505.25999999999976</v>
          </cell>
          <cell r="Z47">
            <v>50.525999999999954</v>
          </cell>
          <cell r="AA47">
            <v>5.5</v>
          </cell>
        </row>
        <row r="48">
          <cell r="A48">
            <v>2560164</v>
          </cell>
          <cell r="B48">
            <v>2560</v>
          </cell>
          <cell r="C48">
            <v>164</v>
          </cell>
          <cell r="D48" t="str">
            <v>CAR</v>
          </cell>
          <cell r="E48" t="str">
            <v>MAXIMILE SYNCHRO UV2-40X1/4L</v>
          </cell>
          <cell r="F48">
            <v>10.000000000000002</v>
          </cell>
          <cell r="G48">
            <v>0.25</v>
          </cell>
          <cell r="H48">
            <v>40.000000000000007</v>
          </cell>
          <cell r="I48">
            <v>87</v>
          </cell>
          <cell r="J48">
            <v>348</v>
          </cell>
          <cell r="K48">
            <v>73.91</v>
          </cell>
          <cell r="L48">
            <v>64.301699999999997</v>
          </cell>
          <cell r="M48">
            <v>257.20679999999999</v>
          </cell>
          <cell r="N48">
            <v>54.492966101694918</v>
          </cell>
          <cell r="O48">
            <v>217.97186440677967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54.492966101694918</v>
          </cell>
          <cell r="U48">
            <v>64.301699999999997</v>
          </cell>
          <cell r="V48">
            <v>257.20679999999999</v>
          </cell>
          <cell r="W48">
            <v>2572.0680000000002</v>
          </cell>
          <cell r="X48">
            <v>22.698300000000003</v>
          </cell>
          <cell r="Y48">
            <v>907.93200000000024</v>
          </cell>
          <cell r="Z48">
            <v>90.793200000000013</v>
          </cell>
          <cell r="AA48">
            <v>5.5</v>
          </cell>
        </row>
        <row r="49">
          <cell r="A49">
            <v>2560184</v>
          </cell>
          <cell r="B49">
            <v>2560</v>
          </cell>
          <cell r="C49">
            <v>184</v>
          </cell>
          <cell r="D49" t="str">
            <v>CAR</v>
          </cell>
          <cell r="E49" t="str">
            <v>MAXIMILE SYNCHRO UV2-20 X 1 L</v>
          </cell>
          <cell r="F49">
            <v>20.000000000000014</v>
          </cell>
          <cell r="G49">
            <v>1</v>
          </cell>
          <cell r="H49">
            <v>20.000000000000014</v>
          </cell>
          <cell r="I49">
            <v>324</v>
          </cell>
          <cell r="J49">
            <v>324</v>
          </cell>
          <cell r="K49">
            <v>74.11</v>
          </cell>
          <cell r="L49">
            <v>240.1164</v>
          </cell>
          <cell r="M49">
            <v>240.1164</v>
          </cell>
          <cell r="N49">
            <v>203.48847457627119</v>
          </cell>
          <cell r="O49">
            <v>203.48847457627119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203.48847457627119</v>
          </cell>
          <cell r="U49">
            <v>240.1164</v>
          </cell>
          <cell r="V49">
            <v>240.1164</v>
          </cell>
          <cell r="W49">
            <v>4802.3280000000032</v>
          </cell>
          <cell r="X49">
            <v>83.883600000000001</v>
          </cell>
          <cell r="Y49">
            <v>1677.6720000000012</v>
          </cell>
          <cell r="Z49">
            <v>83.883600000000001</v>
          </cell>
          <cell r="AA49">
            <v>5.5</v>
          </cell>
        </row>
        <row r="50">
          <cell r="A50">
            <v>2560197</v>
          </cell>
          <cell r="B50">
            <v>2560</v>
          </cell>
          <cell r="C50">
            <v>197</v>
          </cell>
          <cell r="D50" t="str">
            <v>CAR</v>
          </cell>
          <cell r="E50" t="str">
            <v>MAXIMILE SYNCHRO UV2-10x2 L</v>
          </cell>
          <cell r="F50">
            <v>20</v>
          </cell>
          <cell r="G50">
            <v>2</v>
          </cell>
          <cell r="H50">
            <v>10</v>
          </cell>
          <cell r="I50">
            <v>644</v>
          </cell>
          <cell r="J50">
            <v>322</v>
          </cell>
          <cell r="K50">
            <v>74.08</v>
          </cell>
          <cell r="L50">
            <v>477.0752</v>
          </cell>
          <cell r="M50">
            <v>238.5376</v>
          </cell>
          <cell r="N50">
            <v>404.30101694915254</v>
          </cell>
          <cell r="O50">
            <v>202.15050847457627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404.30101694915254</v>
          </cell>
          <cell r="U50">
            <v>477.0752</v>
          </cell>
          <cell r="V50">
            <v>238.5376</v>
          </cell>
          <cell r="W50">
            <v>4770.7520000000004</v>
          </cell>
          <cell r="X50">
            <v>166.9248</v>
          </cell>
          <cell r="Y50">
            <v>1669.248</v>
          </cell>
          <cell r="Z50">
            <v>83.462400000000002</v>
          </cell>
          <cell r="AA50">
            <v>5.5</v>
          </cell>
        </row>
        <row r="51">
          <cell r="A51">
            <v>2824152</v>
          </cell>
          <cell r="B51">
            <v>2824</v>
          </cell>
          <cell r="C51">
            <v>152</v>
          </cell>
          <cell r="D51" t="str">
            <v>CAR</v>
          </cell>
          <cell r="E51" t="str">
            <v>SERVO 4T GREEN-20 X 0.9 L</v>
          </cell>
          <cell r="F51">
            <v>18</v>
          </cell>
          <cell r="G51">
            <v>0.9</v>
          </cell>
          <cell r="H51">
            <v>20</v>
          </cell>
          <cell r="I51">
            <v>364</v>
          </cell>
          <cell r="J51">
            <v>404.44444444444446</v>
          </cell>
          <cell r="K51">
            <v>80.13</v>
          </cell>
          <cell r="L51">
            <v>291.67320000000001</v>
          </cell>
          <cell r="M51">
            <v>324.08133333333336</v>
          </cell>
          <cell r="N51">
            <v>247.18067796610171</v>
          </cell>
          <cell r="O51">
            <v>274.64519774011302</v>
          </cell>
          <cell r="P51">
            <v>24</v>
          </cell>
          <cell r="Q51">
            <v>0</v>
          </cell>
          <cell r="R51">
            <v>0</v>
          </cell>
          <cell r="S51">
            <v>21.6</v>
          </cell>
          <cell r="T51">
            <v>225.58067796610172</v>
          </cell>
          <cell r="U51">
            <v>266.18520000000001</v>
          </cell>
          <cell r="V51">
            <v>295.76133333333331</v>
          </cell>
          <cell r="W51">
            <v>5323.7039999999997</v>
          </cell>
          <cell r="X51">
            <v>97.814799999999991</v>
          </cell>
          <cell r="Y51">
            <v>1956.2959999999998</v>
          </cell>
          <cell r="Z51">
            <v>108.68311111111115</v>
          </cell>
          <cell r="AA51">
            <v>6</v>
          </cell>
        </row>
        <row r="52">
          <cell r="A52">
            <v>2824184</v>
          </cell>
          <cell r="B52">
            <v>2824</v>
          </cell>
          <cell r="C52">
            <v>184</v>
          </cell>
          <cell r="D52" t="str">
            <v>CAR</v>
          </cell>
          <cell r="E52" t="str">
            <v>SERVO 4T GREEN-20 X 1 L</v>
          </cell>
          <cell r="F52">
            <v>20.000000000000014</v>
          </cell>
          <cell r="G52">
            <v>1</v>
          </cell>
          <cell r="H52">
            <v>20.000000000000014</v>
          </cell>
          <cell r="I52">
            <v>403</v>
          </cell>
          <cell r="J52">
            <v>403</v>
          </cell>
          <cell r="K52">
            <v>80.349999999999994</v>
          </cell>
          <cell r="L52">
            <v>323.81049999999999</v>
          </cell>
          <cell r="M52">
            <v>323.81049999999999</v>
          </cell>
          <cell r="N52">
            <v>274.41567796610173</v>
          </cell>
          <cell r="O52">
            <v>274.41567796610173</v>
          </cell>
          <cell r="P52">
            <v>30</v>
          </cell>
          <cell r="Q52">
            <v>0</v>
          </cell>
          <cell r="R52">
            <v>0</v>
          </cell>
          <cell r="S52">
            <v>30</v>
          </cell>
          <cell r="T52">
            <v>244.41567796610173</v>
          </cell>
          <cell r="U52">
            <v>288.41050000000001</v>
          </cell>
          <cell r="V52">
            <v>288.41050000000001</v>
          </cell>
          <cell r="W52">
            <v>5768.2100000000046</v>
          </cell>
          <cell r="X52">
            <v>114.58949999999999</v>
          </cell>
          <cell r="Y52">
            <v>2291.7900000000013</v>
          </cell>
          <cell r="Z52">
            <v>114.58949999999999</v>
          </cell>
          <cell r="AA52">
            <v>6</v>
          </cell>
        </row>
        <row r="53">
          <cell r="A53">
            <v>2825022</v>
          </cell>
          <cell r="B53">
            <v>2825</v>
          </cell>
          <cell r="C53">
            <v>22</v>
          </cell>
          <cell r="D53" t="str">
            <v>CAR</v>
          </cell>
          <cell r="E53" t="str">
            <v>SERVO HYPERSPORT F5-10 X 1.2 L PROMO</v>
          </cell>
          <cell r="F53">
            <v>12</v>
          </cell>
          <cell r="G53">
            <v>1.2</v>
          </cell>
          <cell r="H53">
            <v>10</v>
          </cell>
          <cell r="I53">
            <v>1108</v>
          </cell>
          <cell r="J53">
            <v>923.33333333333337</v>
          </cell>
          <cell r="K53">
            <v>75.03</v>
          </cell>
          <cell r="L53">
            <v>831.33240000000001</v>
          </cell>
          <cell r="M53">
            <v>692.77700000000004</v>
          </cell>
          <cell r="N53">
            <v>704.51898305084751</v>
          </cell>
          <cell r="O53">
            <v>587.09915254237296</v>
          </cell>
          <cell r="P53">
            <v>45</v>
          </cell>
          <cell r="Q53">
            <v>0</v>
          </cell>
          <cell r="R53">
            <v>0</v>
          </cell>
          <cell r="S53">
            <v>54</v>
          </cell>
          <cell r="T53">
            <v>650.51898305084751</v>
          </cell>
          <cell r="U53">
            <v>767.61239999999998</v>
          </cell>
          <cell r="V53">
            <v>639.67700000000002</v>
          </cell>
          <cell r="W53">
            <v>7676.1239999999998</v>
          </cell>
          <cell r="X53">
            <v>340.38760000000002</v>
          </cell>
          <cell r="Y53">
            <v>3403.8760000000002</v>
          </cell>
          <cell r="Z53">
            <v>283.65633333333335</v>
          </cell>
          <cell r="AA53">
            <v>7.5</v>
          </cell>
        </row>
        <row r="54">
          <cell r="A54">
            <v>2825030</v>
          </cell>
          <cell r="B54">
            <v>2825</v>
          </cell>
          <cell r="C54">
            <v>30</v>
          </cell>
          <cell r="D54" t="str">
            <v>CAR</v>
          </cell>
          <cell r="E54" t="str">
            <v>SERVO HYPERSPORT F5-4 X 2.8 L</v>
          </cell>
          <cell r="F54">
            <v>11.2</v>
          </cell>
          <cell r="G54">
            <v>2.8</v>
          </cell>
          <cell r="H54">
            <v>4</v>
          </cell>
          <cell r="I54">
            <v>2576</v>
          </cell>
          <cell r="J54">
            <v>920.00000000000011</v>
          </cell>
          <cell r="K54">
            <v>75.040000000000006</v>
          </cell>
          <cell r="L54">
            <v>1933.0304000000001</v>
          </cell>
          <cell r="M54">
            <v>690.36800000000005</v>
          </cell>
          <cell r="N54">
            <v>1638.1613559322036</v>
          </cell>
          <cell r="O54">
            <v>585.05762711864418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1638.1613559322036</v>
          </cell>
          <cell r="U54">
            <v>1933.0304000000001</v>
          </cell>
          <cell r="V54">
            <v>690.36800000000005</v>
          </cell>
          <cell r="W54">
            <v>7732.1216000000004</v>
          </cell>
          <cell r="X54">
            <v>642.9695999999999</v>
          </cell>
          <cell r="Y54">
            <v>2571.8783999999996</v>
          </cell>
          <cell r="Z54">
            <v>229.63200000000006</v>
          </cell>
          <cell r="AA54">
            <v>7.5</v>
          </cell>
        </row>
        <row r="55">
          <cell r="A55">
            <v>2825185</v>
          </cell>
          <cell r="B55">
            <v>2825</v>
          </cell>
          <cell r="C55">
            <v>185</v>
          </cell>
          <cell r="D55" t="str">
            <v>CAR</v>
          </cell>
          <cell r="E55" t="str">
            <v>SERVO HYPERSPORT F5-10 X 1 L</v>
          </cell>
          <cell r="F55">
            <v>10.000000000000005</v>
          </cell>
          <cell r="G55">
            <v>1</v>
          </cell>
          <cell r="H55">
            <v>10.000000000000005</v>
          </cell>
          <cell r="I55">
            <v>925</v>
          </cell>
          <cell r="J55">
            <v>925</v>
          </cell>
          <cell r="K55">
            <v>75.03</v>
          </cell>
          <cell r="L55">
            <v>694.02750000000003</v>
          </cell>
          <cell r="M55">
            <v>694.02750000000003</v>
          </cell>
          <cell r="N55">
            <v>588.15889830508479</v>
          </cell>
          <cell r="O55">
            <v>588.15889830508479</v>
          </cell>
          <cell r="P55">
            <v>145</v>
          </cell>
          <cell r="Q55">
            <v>0</v>
          </cell>
          <cell r="R55">
            <v>0</v>
          </cell>
          <cell r="S55">
            <v>145</v>
          </cell>
          <cell r="T55">
            <v>443.15889830508479</v>
          </cell>
          <cell r="U55">
            <v>522.92750000000001</v>
          </cell>
          <cell r="V55">
            <v>522.92750000000001</v>
          </cell>
          <cell r="W55">
            <v>5229.2750000000033</v>
          </cell>
          <cell r="X55">
            <v>402.07249999999999</v>
          </cell>
          <cell r="Y55">
            <v>4020.7250000000022</v>
          </cell>
          <cell r="Z55">
            <v>402.07249999999999</v>
          </cell>
          <cell r="AA55">
            <v>7.5</v>
          </cell>
        </row>
        <row r="56">
          <cell r="A56">
            <v>2825195</v>
          </cell>
          <cell r="B56">
            <v>2825</v>
          </cell>
          <cell r="C56">
            <v>195</v>
          </cell>
          <cell r="D56" t="str">
            <v>CAR</v>
          </cell>
          <cell r="E56" t="str">
            <v>SERVO HYPERSPORT F5-4 X 2.5 L</v>
          </cell>
          <cell r="F56">
            <v>10</v>
          </cell>
          <cell r="G56">
            <v>2.5</v>
          </cell>
          <cell r="H56">
            <v>4</v>
          </cell>
          <cell r="I56">
            <v>2303</v>
          </cell>
          <cell r="J56">
            <v>921.2</v>
          </cell>
          <cell r="K56">
            <v>75.02</v>
          </cell>
          <cell r="L56">
            <v>1727.7105999999999</v>
          </cell>
          <cell r="M56">
            <v>691.08423999999991</v>
          </cell>
          <cell r="N56">
            <v>1464.1615254237288</v>
          </cell>
          <cell r="O56">
            <v>585.66461016949154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1464.1615254237288</v>
          </cell>
          <cell r="U56">
            <v>1727.7105999999999</v>
          </cell>
          <cell r="V56">
            <v>691.08423999999991</v>
          </cell>
          <cell r="W56">
            <v>6910.8423999999995</v>
          </cell>
          <cell r="X56">
            <v>575.28940000000011</v>
          </cell>
          <cell r="Y56">
            <v>2301.1576000000005</v>
          </cell>
          <cell r="Z56">
            <v>230.11576000000014</v>
          </cell>
          <cell r="AA56">
            <v>7.5</v>
          </cell>
        </row>
        <row r="57">
          <cell r="A57">
            <v>2825258</v>
          </cell>
          <cell r="B57">
            <v>2825</v>
          </cell>
          <cell r="C57">
            <v>258</v>
          </cell>
          <cell r="D57" t="str">
            <v>CAR</v>
          </cell>
          <cell r="E57" t="str">
            <v>SERVO HYPERSPORT F5-10 X 1 L PROMO</v>
          </cell>
          <cell r="F57">
            <v>10</v>
          </cell>
          <cell r="G57">
            <v>1</v>
          </cell>
          <cell r="H57">
            <v>10</v>
          </cell>
          <cell r="I57">
            <v>925</v>
          </cell>
          <cell r="J57">
            <v>925</v>
          </cell>
          <cell r="K57">
            <v>75.03</v>
          </cell>
          <cell r="L57">
            <v>694.02750000000003</v>
          </cell>
          <cell r="M57">
            <v>694.02750000000003</v>
          </cell>
          <cell r="N57">
            <v>588.15889830508479</v>
          </cell>
          <cell r="O57">
            <v>588.15889830508479</v>
          </cell>
          <cell r="P57">
            <v>45</v>
          </cell>
          <cell r="Q57">
            <v>0</v>
          </cell>
          <cell r="R57">
            <v>0</v>
          </cell>
          <cell r="S57">
            <v>45</v>
          </cell>
          <cell r="T57">
            <v>543.15889830508479</v>
          </cell>
          <cell r="U57">
            <v>640.92750000000001</v>
          </cell>
          <cell r="V57">
            <v>640.92750000000001</v>
          </cell>
          <cell r="W57">
            <v>6409.2749999999996</v>
          </cell>
          <cell r="X57">
            <v>284.07249999999999</v>
          </cell>
          <cell r="Y57">
            <v>2840.7249999999999</v>
          </cell>
          <cell r="Z57">
            <v>284.07249999999999</v>
          </cell>
          <cell r="AA57">
            <v>7.5</v>
          </cell>
        </row>
        <row r="58">
          <cell r="A58">
            <v>2828152</v>
          </cell>
          <cell r="B58">
            <v>2828</v>
          </cell>
          <cell r="C58">
            <v>152</v>
          </cell>
          <cell r="D58" t="str">
            <v>CAR</v>
          </cell>
          <cell r="E58" t="str">
            <v>SERVO 4T XTRA-20 X 0.9 L</v>
          </cell>
          <cell r="F58">
            <v>18</v>
          </cell>
          <cell r="G58">
            <v>0.9</v>
          </cell>
          <cell r="H58">
            <v>20</v>
          </cell>
          <cell r="I58">
            <v>463</v>
          </cell>
          <cell r="J58">
            <v>514.44444444444446</v>
          </cell>
          <cell r="K58">
            <v>77.010000000000005</v>
          </cell>
          <cell r="L58">
            <v>356.55630000000002</v>
          </cell>
          <cell r="M58">
            <v>396.17366666666669</v>
          </cell>
          <cell r="N58">
            <v>302.16635593220343</v>
          </cell>
          <cell r="O58">
            <v>335.74039548022603</v>
          </cell>
          <cell r="P58">
            <v>44</v>
          </cell>
          <cell r="Q58">
            <v>0</v>
          </cell>
          <cell r="R58">
            <v>0</v>
          </cell>
          <cell r="S58">
            <v>39.6</v>
          </cell>
          <cell r="T58">
            <v>262.56635593220341</v>
          </cell>
          <cell r="U58">
            <v>309.82830000000001</v>
          </cell>
          <cell r="V58">
            <v>344.25366666666667</v>
          </cell>
          <cell r="W58">
            <v>6196.5659999999998</v>
          </cell>
          <cell r="X58">
            <v>153.17169999999999</v>
          </cell>
          <cell r="Y58">
            <v>3063.4339999999997</v>
          </cell>
          <cell r="Z58">
            <v>170.19077777777778</v>
          </cell>
          <cell r="AA58">
            <v>7.5</v>
          </cell>
        </row>
        <row r="59">
          <cell r="A59">
            <v>2828181</v>
          </cell>
          <cell r="B59">
            <v>2828</v>
          </cell>
          <cell r="C59">
            <v>181</v>
          </cell>
          <cell r="D59" t="str">
            <v>CAN</v>
          </cell>
          <cell r="E59" t="str">
            <v>SERVO 4T XTRA-1 L PROMO</v>
          </cell>
          <cell r="F59">
            <v>1</v>
          </cell>
          <cell r="G59">
            <v>1</v>
          </cell>
          <cell r="H59">
            <v>1</v>
          </cell>
          <cell r="I59">
            <v>509</v>
          </cell>
          <cell r="J59">
            <v>509</v>
          </cell>
          <cell r="K59">
            <v>77.16</v>
          </cell>
          <cell r="L59">
            <v>392.74439999999993</v>
          </cell>
          <cell r="M59">
            <v>392.74439999999993</v>
          </cell>
          <cell r="N59">
            <v>332.83423728813557</v>
          </cell>
          <cell r="O59">
            <v>332.83423728813557</v>
          </cell>
          <cell r="P59">
            <v>39</v>
          </cell>
          <cell r="Q59">
            <v>0</v>
          </cell>
          <cell r="R59">
            <v>0</v>
          </cell>
          <cell r="S59">
            <v>39</v>
          </cell>
          <cell r="T59">
            <v>293.83423728813557</v>
          </cell>
          <cell r="U59">
            <v>346.72439999999995</v>
          </cell>
          <cell r="V59">
            <v>346.72439999999995</v>
          </cell>
          <cell r="W59">
            <v>346.72439999999995</v>
          </cell>
          <cell r="X59">
            <v>162.27560000000005</v>
          </cell>
          <cell r="Y59">
            <v>162.27560000000005</v>
          </cell>
          <cell r="Z59">
            <v>162.27560000000005</v>
          </cell>
          <cell r="AA59">
            <v>7.5</v>
          </cell>
        </row>
        <row r="60">
          <cell r="A60">
            <v>2828184</v>
          </cell>
          <cell r="B60">
            <v>2828</v>
          </cell>
          <cell r="C60">
            <v>184</v>
          </cell>
          <cell r="D60" t="str">
            <v>CAR</v>
          </cell>
          <cell r="E60" t="str">
            <v>SERVO 4T XTRA-20 X 1 L</v>
          </cell>
          <cell r="F60">
            <v>20.000000000000014</v>
          </cell>
          <cell r="G60">
            <v>1</v>
          </cell>
          <cell r="H60">
            <v>20.000000000000014</v>
          </cell>
          <cell r="I60">
            <v>509</v>
          </cell>
          <cell r="J60">
            <v>509</v>
          </cell>
          <cell r="K60">
            <v>77.16</v>
          </cell>
          <cell r="L60">
            <v>392.74439999999993</v>
          </cell>
          <cell r="M60">
            <v>392.74439999999993</v>
          </cell>
          <cell r="N60">
            <v>332.83423728813557</v>
          </cell>
          <cell r="O60">
            <v>332.83423728813557</v>
          </cell>
          <cell r="P60">
            <v>44</v>
          </cell>
          <cell r="Q60">
            <v>0</v>
          </cell>
          <cell r="R60">
            <v>0</v>
          </cell>
          <cell r="S60">
            <v>44</v>
          </cell>
          <cell r="T60">
            <v>288.83423728813557</v>
          </cell>
          <cell r="U60">
            <v>340.82439999999997</v>
          </cell>
          <cell r="V60">
            <v>340.82439999999997</v>
          </cell>
          <cell r="W60">
            <v>6816.4880000000039</v>
          </cell>
          <cell r="X60">
            <v>168.17560000000003</v>
          </cell>
          <cell r="Y60">
            <v>3363.5120000000029</v>
          </cell>
          <cell r="Z60">
            <v>168.17560000000003</v>
          </cell>
          <cell r="AA60">
            <v>7.5</v>
          </cell>
        </row>
        <row r="61">
          <cell r="A61">
            <v>2828229</v>
          </cell>
          <cell r="B61">
            <v>2828</v>
          </cell>
          <cell r="C61">
            <v>229</v>
          </cell>
          <cell r="D61" t="str">
            <v>CAR</v>
          </cell>
          <cell r="E61" t="str">
            <v>SERVO 4T XTRA-20 X 1 L PROMO</v>
          </cell>
          <cell r="F61">
            <v>20</v>
          </cell>
          <cell r="G61">
            <v>1</v>
          </cell>
          <cell r="H61">
            <v>20</v>
          </cell>
          <cell r="I61">
            <v>509</v>
          </cell>
          <cell r="J61">
            <v>509</v>
          </cell>
          <cell r="K61">
            <v>77.16</v>
          </cell>
          <cell r="L61">
            <v>392.74439999999993</v>
          </cell>
          <cell r="M61">
            <v>392.74439999999993</v>
          </cell>
          <cell r="N61">
            <v>332.83423728813557</v>
          </cell>
          <cell r="O61">
            <v>332.83423728813557</v>
          </cell>
          <cell r="P61">
            <v>39</v>
          </cell>
          <cell r="Q61">
            <v>0</v>
          </cell>
          <cell r="R61">
            <v>0</v>
          </cell>
          <cell r="S61">
            <v>39</v>
          </cell>
          <cell r="T61">
            <v>293.83423728813557</v>
          </cell>
          <cell r="U61">
            <v>346.72439999999995</v>
          </cell>
          <cell r="V61">
            <v>346.72439999999995</v>
          </cell>
          <cell r="W61">
            <v>6934.4879999999994</v>
          </cell>
          <cell r="X61">
            <v>162.27560000000005</v>
          </cell>
          <cell r="Y61">
            <v>3245.5120000000011</v>
          </cell>
          <cell r="Z61">
            <v>162.27560000000005</v>
          </cell>
          <cell r="AA61">
            <v>7.5</v>
          </cell>
        </row>
        <row r="62">
          <cell r="A62">
            <v>2828230</v>
          </cell>
          <cell r="B62">
            <v>2828</v>
          </cell>
          <cell r="C62">
            <v>230</v>
          </cell>
          <cell r="D62" t="str">
            <v>CAR</v>
          </cell>
          <cell r="E62" t="str">
            <v>SERVO 4T XTRA-20 X 0.9 L PROMO</v>
          </cell>
          <cell r="F62">
            <v>18</v>
          </cell>
          <cell r="G62">
            <v>0.9</v>
          </cell>
          <cell r="H62">
            <v>20</v>
          </cell>
          <cell r="I62">
            <v>436</v>
          </cell>
          <cell r="J62">
            <v>484.44444444444446</v>
          </cell>
          <cell r="K62">
            <v>77.010000000000005</v>
          </cell>
          <cell r="L62">
            <v>335.7636</v>
          </cell>
          <cell r="M62">
            <v>373.07066666666668</v>
          </cell>
          <cell r="N62">
            <v>284.54542372881355</v>
          </cell>
          <cell r="O62">
            <v>316.16158192090393</v>
          </cell>
          <cell r="P62">
            <v>39</v>
          </cell>
          <cell r="Q62">
            <v>0</v>
          </cell>
          <cell r="R62">
            <v>0</v>
          </cell>
          <cell r="S62">
            <v>35.1</v>
          </cell>
          <cell r="T62">
            <v>249.44542372881355</v>
          </cell>
          <cell r="U62">
            <v>294.34559999999999</v>
          </cell>
          <cell r="V62">
            <v>327.05066666666664</v>
          </cell>
          <cell r="W62">
            <v>5886.9119999999994</v>
          </cell>
          <cell r="X62">
            <v>141.65440000000001</v>
          </cell>
          <cell r="Y62">
            <v>2833.0880000000002</v>
          </cell>
          <cell r="Z62">
            <v>157.39377777777781</v>
          </cell>
          <cell r="AA62">
            <v>7.5</v>
          </cell>
        </row>
        <row r="63">
          <cell r="A63">
            <v>2829152</v>
          </cell>
          <cell r="B63">
            <v>2829</v>
          </cell>
          <cell r="C63">
            <v>152</v>
          </cell>
          <cell r="D63" t="str">
            <v>CAR</v>
          </cell>
          <cell r="E63" t="str">
            <v>SERVO 4T XTRA 10W-30-20 X 0.9 L</v>
          </cell>
          <cell r="F63">
            <v>18</v>
          </cell>
          <cell r="G63">
            <v>0.9</v>
          </cell>
          <cell r="H63">
            <v>20</v>
          </cell>
          <cell r="I63">
            <v>436</v>
          </cell>
          <cell r="J63">
            <v>484.44444444444446</v>
          </cell>
          <cell r="K63">
            <v>77.010000000000005</v>
          </cell>
          <cell r="L63">
            <v>335.7636</v>
          </cell>
          <cell r="M63">
            <v>373.07066666666668</v>
          </cell>
          <cell r="N63">
            <v>284.54542372881355</v>
          </cell>
          <cell r="O63">
            <v>316.16158192090393</v>
          </cell>
          <cell r="P63">
            <v>44</v>
          </cell>
          <cell r="Q63">
            <v>0</v>
          </cell>
          <cell r="R63">
            <v>0</v>
          </cell>
          <cell r="S63">
            <v>39.6</v>
          </cell>
          <cell r="T63">
            <v>244.94542372881355</v>
          </cell>
          <cell r="U63">
            <v>289.03559999999999</v>
          </cell>
          <cell r="V63">
            <v>321.15066666666667</v>
          </cell>
          <cell r="W63">
            <v>5780.7119999999995</v>
          </cell>
          <cell r="X63">
            <v>146.96440000000001</v>
          </cell>
          <cell r="Y63">
            <v>2939.2880000000005</v>
          </cell>
          <cell r="Z63">
            <v>163.29377777777779</v>
          </cell>
          <cell r="AA63">
            <v>7.5</v>
          </cell>
        </row>
        <row r="64">
          <cell r="A64">
            <v>2829184</v>
          </cell>
          <cell r="B64">
            <v>2829</v>
          </cell>
          <cell r="C64">
            <v>184</v>
          </cell>
          <cell r="D64" t="str">
            <v>CAR</v>
          </cell>
          <cell r="E64" t="str">
            <v>SERVO 4T XTRA 10W-30-20 X 1 L</v>
          </cell>
          <cell r="F64">
            <v>20.000000000000014</v>
          </cell>
          <cell r="G64">
            <v>1</v>
          </cell>
          <cell r="H64">
            <v>20.000000000000014</v>
          </cell>
          <cell r="I64">
            <v>509</v>
          </cell>
          <cell r="J64">
            <v>509</v>
          </cell>
          <cell r="K64">
            <v>77.16</v>
          </cell>
          <cell r="L64">
            <v>392.74439999999993</v>
          </cell>
          <cell r="M64">
            <v>392.74439999999993</v>
          </cell>
          <cell r="N64">
            <v>332.83423728813557</v>
          </cell>
          <cell r="O64">
            <v>332.83423728813557</v>
          </cell>
          <cell r="P64">
            <v>44</v>
          </cell>
          <cell r="Q64">
            <v>0</v>
          </cell>
          <cell r="R64">
            <v>0</v>
          </cell>
          <cell r="S64">
            <v>44</v>
          </cell>
          <cell r="T64">
            <v>288.83423728813557</v>
          </cell>
          <cell r="U64">
            <v>340.82439999999997</v>
          </cell>
          <cell r="V64">
            <v>340.82439999999997</v>
          </cell>
          <cell r="W64">
            <v>6816.4880000000039</v>
          </cell>
          <cell r="X64">
            <v>168.17560000000003</v>
          </cell>
          <cell r="Y64">
            <v>3363.5120000000029</v>
          </cell>
          <cell r="Z64">
            <v>168.17560000000003</v>
          </cell>
          <cell r="AA64">
            <v>7.5</v>
          </cell>
        </row>
        <row r="65">
          <cell r="A65">
            <v>2829229</v>
          </cell>
          <cell r="B65">
            <v>2829</v>
          </cell>
          <cell r="C65">
            <v>229</v>
          </cell>
          <cell r="D65" t="str">
            <v>CAR</v>
          </cell>
          <cell r="E65" t="str">
            <v>SERVO 4T XTRA 10W-30-20 X 1 L PROMO</v>
          </cell>
          <cell r="F65">
            <v>20</v>
          </cell>
          <cell r="G65">
            <v>1</v>
          </cell>
          <cell r="H65">
            <v>20</v>
          </cell>
          <cell r="I65">
            <v>509</v>
          </cell>
          <cell r="J65">
            <v>509</v>
          </cell>
          <cell r="K65">
            <v>77.16</v>
          </cell>
          <cell r="L65">
            <v>392.74439999999993</v>
          </cell>
          <cell r="M65">
            <v>392.74439999999993</v>
          </cell>
          <cell r="N65">
            <v>332.83423728813557</v>
          </cell>
          <cell r="O65">
            <v>332.83423728813557</v>
          </cell>
          <cell r="P65">
            <v>39</v>
          </cell>
          <cell r="Q65">
            <v>0</v>
          </cell>
          <cell r="R65">
            <v>0</v>
          </cell>
          <cell r="S65">
            <v>39</v>
          </cell>
          <cell r="T65">
            <v>293.83423728813557</v>
          </cell>
          <cell r="U65">
            <v>346.72439999999995</v>
          </cell>
          <cell r="V65">
            <v>346.72439999999995</v>
          </cell>
          <cell r="W65">
            <v>6934.4879999999994</v>
          </cell>
          <cell r="X65">
            <v>162.27560000000005</v>
          </cell>
          <cell r="Y65">
            <v>3245.5120000000011</v>
          </cell>
          <cell r="Z65">
            <v>162.27560000000005</v>
          </cell>
          <cell r="AA65">
            <v>7.5</v>
          </cell>
        </row>
        <row r="66">
          <cell r="A66">
            <v>2829230</v>
          </cell>
          <cell r="B66">
            <v>2829</v>
          </cell>
          <cell r="C66">
            <v>230</v>
          </cell>
          <cell r="D66" t="str">
            <v>CAR</v>
          </cell>
          <cell r="E66" t="str">
            <v>SERVO 4T XTRA 10W-30-20 X 0.9 L PROMO</v>
          </cell>
          <cell r="F66">
            <v>18</v>
          </cell>
          <cell r="G66">
            <v>0.9</v>
          </cell>
          <cell r="H66">
            <v>20</v>
          </cell>
          <cell r="I66">
            <v>463</v>
          </cell>
          <cell r="J66">
            <v>514.44444444444446</v>
          </cell>
          <cell r="K66">
            <v>77.010000000000005</v>
          </cell>
          <cell r="L66">
            <v>356.55630000000002</v>
          </cell>
          <cell r="M66">
            <v>396.17366666666669</v>
          </cell>
          <cell r="N66">
            <v>302.16635593220343</v>
          </cell>
          <cell r="O66">
            <v>335.74039548022603</v>
          </cell>
          <cell r="P66">
            <v>39</v>
          </cell>
          <cell r="Q66">
            <v>0</v>
          </cell>
          <cell r="R66">
            <v>0</v>
          </cell>
          <cell r="S66">
            <v>35.1</v>
          </cell>
          <cell r="T66">
            <v>267.06635593220341</v>
          </cell>
          <cell r="U66">
            <v>315.13830000000002</v>
          </cell>
          <cell r="V66">
            <v>350.15366666666665</v>
          </cell>
          <cell r="W66">
            <v>6302.7659999999996</v>
          </cell>
          <cell r="X66">
            <v>147.86169999999998</v>
          </cell>
          <cell r="Y66">
            <v>2957.2339999999995</v>
          </cell>
          <cell r="Z66">
            <v>164.29077777777781</v>
          </cell>
          <cell r="AA66">
            <v>7.5</v>
          </cell>
        </row>
        <row r="67">
          <cell r="A67">
            <v>2830229</v>
          </cell>
          <cell r="B67">
            <v>2830</v>
          </cell>
          <cell r="C67">
            <v>229</v>
          </cell>
          <cell r="D67" t="str">
            <v>CAR</v>
          </cell>
          <cell r="E67" t="str">
            <v>SERVO 4T XTRA 20W-50-20 X 1 L PROMO</v>
          </cell>
          <cell r="F67">
            <v>20</v>
          </cell>
          <cell r="G67">
            <v>1</v>
          </cell>
          <cell r="H67">
            <v>20</v>
          </cell>
          <cell r="I67">
            <v>509</v>
          </cell>
          <cell r="J67">
            <v>509</v>
          </cell>
          <cell r="K67">
            <v>77.16</v>
          </cell>
          <cell r="L67">
            <v>392.74439999999993</v>
          </cell>
          <cell r="M67">
            <v>392.74439999999993</v>
          </cell>
          <cell r="N67">
            <v>332.83423728813557</v>
          </cell>
          <cell r="O67">
            <v>332.83423728813557</v>
          </cell>
          <cell r="P67">
            <v>39</v>
          </cell>
          <cell r="Q67">
            <v>0</v>
          </cell>
          <cell r="R67">
            <v>0</v>
          </cell>
          <cell r="S67">
            <v>39</v>
          </cell>
          <cell r="T67">
            <v>293.83423728813557</v>
          </cell>
          <cell r="U67">
            <v>346.72439999999995</v>
          </cell>
          <cell r="V67">
            <v>346.72439999999995</v>
          </cell>
          <cell r="W67">
            <v>6934.4879999999994</v>
          </cell>
          <cell r="X67">
            <v>162.27560000000005</v>
          </cell>
          <cell r="Y67">
            <v>3245.5120000000011</v>
          </cell>
          <cell r="Z67">
            <v>162.27560000000005</v>
          </cell>
          <cell r="AA67">
            <v>7.5</v>
          </cell>
        </row>
        <row r="68">
          <cell r="A68">
            <v>2830230</v>
          </cell>
          <cell r="B68">
            <v>2830</v>
          </cell>
          <cell r="C68">
            <v>230</v>
          </cell>
          <cell r="D68" t="str">
            <v>CAR</v>
          </cell>
          <cell r="E68" t="str">
            <v xml:space="preserve">SERVO 4T XTRA 20W-50-20 X 0.9 L PROMO </v>
          </cell>
          <cell r="F68">
            <v>18</v>
          </cell>
          <cell r="G68">
            <v>0.9</v>
          </cell>
          <cell r="H68">
            <v>20</v>
          </cell>
          <cell r="I68">
            <v>463</v>
          </cell>
          <cell r="J68">
            <v>514.44444444444446</v>
          </cell>
          <cell r="K68">
            <v>77.010000000000005</v>
          </cell>
          <cell r="L68">
            <v>356.55630000000002</v>
          </cell>
          <cell r="M68">
            <v>396.17366666666669</v>
          </cell>
          <cell r="N68">
            <v>302.16635593220343</v>
          </cell>
          <cell r="O68">
            <v>335.74039548022603</v>
          </cell>
          <cell r="P68">
            <v>39</v>
          </cell>
          <cell r="Q68">
            <v>0</v>
          </cell>
          <cell r="R68">
            <v>0</v>
          </cell>
          <cell r="S68">
            <v>35.1</v>
          </cell>
          <cell r="T68">
            <v>267.06635593220341</v>
          </cell>
          <cell r="U68">
            <v>315.13830000000002</v>
          </cell>
          <cell r="V68">
            <v>350.15366666666665</v>
          </cell>
          <cell r="W68">
            <v>6302.7659999999996</v>
          </cell>
          <cell r="X68">
            <v>147.86169999999998</v>
          </cell>
          <cell r="Y68">
            <v>2957.2339999999995</v>
          </cell>
          <cell r="Z68">
            <v>164.29077777777781</v>
          </cell>
          <cell r="AA68">
            <v>7.5</v>
          </cell>
        </row>
        <row r="69">
          <cell r="A69">
            <v>2844024</v>
          </cell>
          <cell r="B69">
            <v>2844</v>
          </cell>
          <cell r="C69">
            <v>24</v>
          </cell>
          <cell r="D69" t="str">
            <v>CAR</v>
          </cell>
          <cell r="E69" t="str">
            <v>HERO XOTIC+ 10W30-10 X 1.2 L</v>
          </cell>
          <cell r="F69">
            <v>12</v>
          </cell>
          <cell r="G69">
            <v>1.2</v>
          </cell>
          <cell r="H69">
            <v>10</v>
          </cell>
          <cell r="I69">
            <v>1150</v>
          </cell>
          <cell r="J69">
            <v>958.33333333333337</v>
          </cell>
          <cell r="K69">
            <v>50.28</v>
          </cell>
          <cell r="L69">
            <v>578.22</v>
          </cell>
          <cell r="M69">
            <v>481.85</v>
          </cell>
          <cell r="N69">
            <v>490.0169491525424</v>
          </cell>
          <cell r="O69">
            <v>408.34745762711867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490.0169491525424</v>
          </cell>
          <cell r="U69">
            <v>578.22</v>
          </cell>
          <cell r="V69">
            <v>481.85</v>
          </cell>
          <cell r="W69">
            <v>5782.2000000000007</v>
          </cell>
          <cell r="X69">
            <v>571.78</v>
          </cell>
          <cell r="Y69">
            <v>5717.7999999999993</v>
          </cell>
          <cell r="Z69">
            <v>476.48333333333335</v>
          </cell>
          <cell r="AA69">
            <v>5.5</v>
          </cell>
        </row>
        <row r="70">
          <cell r="A70">
            <v>2889132</v>
          </cell>
          <cell r="B70">
            <v>2889</v>
          </cell>
          <cell r="C70">
            <v>132</v>
          </cell>
          <cell r="D70" t="str">
            <v>CAR</v>
          </cell>
          <cell r="E70" t="str">
            <v>SERVO SCOOTOMTC 4ST 10W30-10X0.8 L PROMO</v>
          </cell>
          <cell r="F70">
            <v>8</v>
          </cell>
          <cell r="G70">
            <v>0.8</v>
          </cell>
          <cell r="H70">
            <v>10</v>
          </cell>
          <cell r="I70">
            <v>354</v>
          </cell>
          <cell r="J70">
            <v>442.5</v>
          </cell>
          <cell r="K70">
            <v>71.239999999999995</v>
          </cell>
          <cell r="L70">
            <v>252.18959999999998</v>
          </cell>
          <cell r="M70">
            <v>315.23699999999997</v>
          </cell>
          <cell r="N70">
            <v>213.72</v>
          </cell>
          <cell r="O70">
            <v>267.14999999999998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213.72</v>
          </cell>
          <cell r="U70">
            <v>252.18959999999998</v>
          </cell>
          <cell r="V70">
            <v>315.23699999999997</v>
          </cell>
          <cell r="W70">
            <v>2521.8959999999997</v>
          </cell>
          <cell r="X70">
            <v>101.81040000000002</v>
          </cell>
          <cell r="Y70">
            <v>1018.1040000000002</v>
          </cell>
          <cell r="Z70">
            <v>127.26300000000003</v>
          </cell>
          <cell r="AA70">
            <v>7.5</v>
          </cell>
        </row>
        <row r="71">
          <cell r="A71">
            <v>2889133</v>
          </cell>
          <cell r="B71">
            <v>2889</v>
          </cell>
          <cell r="C71">
            <v>133</v>
          </cell>
          <cell r="D71" t="str">
            <v>CAR</v>
          </cell>
          <cell r="E71" t="str">
            <v>SERVO S.MC 4ST10W30-20X0.8 L PROMO</v>
          </cell>
          <cell r="F71">
            <v>16</v>
          </cell>
          <cell r="G71">
            <v>0.8</v>
          </cell>
          <cell r="H71">
            <v>20</v>
          </cell>
          <cell r="I71">
            <v>354</v>
          </cell>
          <cell r="J71">
            <v>442.5</v>
          </cell>
          <cell r="K71">
            <v>71.239999999999995</v>
          </cell>
          <cell r="L71">
            <v>252.18959999999998</v>
          </cell>
          <cell r="M71">
            <v>315.23699999999997</v>
          </cell>
          <cell r="N71">
            <v>213.72</v>
          </cell>
          <cell r="O71">
            <v>267.14999999999998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213.72</v>
          </cell>
          <cell r="U71">
            <v>252.18959999999998</v>
          </cell>
          <cell r="V71">
            <v>315.23699999999997</v>
          </cell>
          <cell r="W71">
            <v>5043.7919999999995</v>
          </cell>
          <cell r="X71">
            <v>101.81040000000002</v>
          </cell>
          <cell r="Y71">
            <v>2036.2080000000003</v>
          </cell>
          <cell r="Z71">
            <v>127.26300000000003</v>
          </cell>
          <cell r="AA71">
            <v>7.5</v>
          </cell>
        </row>
        <row r="72">
          <cell r="A72">
            <v>2889156</v>
          </cell>
          <cell r="B72">
            <v>2889</v>
          </cell>
          <cell r="C72">
            <v>156</v>
          </cell>
          <cell r="D72" t="str">
            <v>CAR</v>
          </cell>
          <cell r="E72" t="str">
            <v>SERVO SCOOTOMATIC 4ST 10W-30-20 X 0.8 L</v>
          </cell>
          <cell r="F72">
            <v>16</v>
          </cell>
          <cell r="G72">
            <v>0.8</v>
          </cell>
          <cell r="H72">
            <v>20</v>
          </cell>
          <cell r="I72">
            <v>378</v>
          </cell>
          <cell r="J72">
            <v>472.5</v>
          </cell>
          <cell r="K72">
            <v>71.239999999999995</v>
          </cell>
          <cell r="L72">
            <v>269.28719999999998</v>
          </cell>
          <cell r="M72">
            <v>336.60899999999998</v>
          </cell>
          <cell r="N72">
            <v>228.20949152542372</v>
          </cell>
          <cell r="O72">
            <v>285.26186440677964</v>
          </cell>
          <cell r="P72">
            <v>35</v>
          </cell>
          <cell r="Q72">
            <v>0</v>
          </cell>
          <cell r="R72">
            <v>0</v>
          </cell>
          <cell r="S72">
            <v>28</v>
          </cell>
          <cell r="T72">
            <v>200.20949152542372</v>
          </cell>
          <cell r="U72">
            <v>236.24719999999996</v>
          </cell>
          <cell r="V72">
            <v>295.30899999999991</v>
          </cell>
          <cell r="W72">
            <v>4724.9439999999986</v>
          </cell>
          <cell r="X72">
            <v>141.75280000000004</v>
          </cell>
          <cell r="Y72">
            <v>2835.0560000000005</v>
          </cell>
          <cell r="Z72">
            <v>177.19100000000009</v>
          </cell>
          <cell r="AA72">
            <v>7.5</v>
          </cell>
        </row>
        <row r="73">
          <cell r="A73">
            <v>2889159</v>
          </cell>
          <cell r="B73">
            <v>2889</v>
          </cell>
          <cell r="C73">
            <v>159</v>
          </cell>
          <cell r="D73" t="str">
            <v>CAR</v>
          </cell>
          <cell r="E73" t="str">
            <v>SERVO SCOOTOMTC 4ST 10W30-10 X 0.8 L</v>
          </cell>
          <cell r="F73">
            <v>8</v>
          </cell>
          <cell r="G73">
            <v>0.8</v>
          </cell>
          <cell r="H73">
            <v>10</v>
          </cell>
          <cell r="I73">
            <v>378</v>
          </cell>
          <cell r="J73">
            <v>472.5</v>
          </cell>
          <cell r="K73">
            <v>71.239999999999995</v>
          </cell>
          <cell r="L73">
            <v>269.28719999999998</v>
          </cell>
          <cell r="M73">
            <v>336.60899999999998</v>
          </cell>
          <cell r="N73">
            <v>228.20949152542372</v>
          </cell>
          <cell r="O73">
            <v>285.26186440677964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228.20949152542372</v>
          </cell>
          <cell r="U73">
            <v>269.28719999999998</v>
          </cell>
          <cell r="V73">
            <v>336.60899999999998</v>
          </cell>
          <cell r="W73">
            <v>2692.8719999999998</v>
          </cell>
          <cell r="X73">
            <v>108.71280000000002</v>
          </cell>
          <cell r="Y73">
            <v>1087.1280000000002</v>
          </cell>
          <cell r="Z73">
            <v>135.89100000000002</v>
          </cell>
          <cell r="AA73">
            <v>7.5</v>
          </cell>
        </row>
        <row r="74">
          <cell r="A74">
            <v>2895159</v>
          </cell>
          <cell r="B74">
            <v>2895</v>
          </cell>
          <cell r="C74">
            <v>159</v>
          </cell>
          <cell r="D74" t="str">
            <v>CAR</v>
          </cell>
          <cell r="E74" t="str">
            <v>SERVO SCOOTOMATIC 4ST-10 X 0.8 L</v>
          </cell>
          <cell r="F74">
            <v>8</v>
          </cell>
          <cell r="G74">
            <v>0.8</v>
          </cell>
          <cell r="H74">
            <v>10</v>
          </cell>
          <cell r="I74">
            <v>361</v>
          </cell>
          <cell r="J74">
            <v>451.25</v>
          </cell>
          <cell r="K74">
            <v>72.62</v>
          </cell>
          <cell r="L74">
            <v>262.15820000000002</v>
          </cell>
          <cell r="M74">
            <v>327.69774999999998</v>
          </cell>
          <cell r="N74">
            <v>222.16796610169496</v>
          </cell>
          <cell r="O74">
            <v>277.70995762711868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222.16796610169496</v>
          </cell>
          <cell r="U74">
            <v>262.15820000000002</v>
          </cell>
          <cell r="V74">
            <v>327.69774999999998</v>
          </cell>
          <cell r="W74">
            <v>2621.5819999999999</v>
          </cell>
          <cell r="X74">
            <v>98.841799999999978</v>
          </cell>
          <cell r="Y74">
            <v>988.41799999999978</v>
          </cell>
          <cell r="Z74">
            <v>123.55225000000002</v>
          </cell>
          <cell r="AA74">
            <v>5.5</v>
          </cell>
        </row>
        <row r="75">
          <cell r="A75">
            <v>2896150</v>
          </cell>
          <cell r="B75">
            <v>2896</v>
          </cell>
          <cell r="C75">
            <v>150</v>
          </cell>
          <cell r="D75" t="str">
            <v>CAR</v>
          </cell>
          <cell r="E75" t="str">
            <v>TRU4 KRAAFT-10 X 0.9 L</v>
          </cell>
          <cell r="F75">
            <v>9</v>
          </cell>
          <cell r="G75">
            <v>0.9</v>
          </cell>
          <cell r="H75">
            <v>10</v>
          </cell>
          <cell r="I75">
            <v>320</v>
          </cell>
          <cell r="J75">
            <v>355.55555555555554</v>
          </cell>
          <cell r="K75">
            <v>78.13</v>
          </cell>
          <cell r="L75">
            <v>250.01599999999999</v>
          </cell>
          <cell r="M75">
            <v>277.79555555555555</v>
          </cell>
          <cell r="N75">
            <v>211.87796610169491</v>
          </cell>
          <cell r="O75">
            <v>235.41996233521655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211.87796610169491</v>
          </cell>
          <cell r="U75">
            <v>250.01599999999999</v>
          </cell>
          <cell r="V75">
            <v>277.79555555555555</v>
          </cell>
          <cell r="W75">
            <v>2500.16</v>
          </cell>
          <cell r="X75">
            <v>69.984000000000009</v>
          </cell>
          <cell r="Y75">
            <v>699.84000000000015</v>
          </cell>
          <cell r="Z75">
            <v>77.759999999999991</v>
          </cell>
          <cell r="AA75">
            <v>5.5</v>
          </cell>
        </row>
        <row r="76">
          <cell r="A76">
            <v>2896185</v>
          </cell>
          <cell r="B76">
            <v>2896</v>
          </cell>
          <cell r="C76">
            <v>185</v>
          </cell>
          <cell r="D76" t="str">
            <v>CAR</v>
          </cell>
          <cell r="E76" t="str">
            <v>TRU4 KRAAFT-10 X 1 L</v>
          </cell>
          <cell r="F76">
            <v>10.000000000000005</v>
          </cell>
          <cell r="G76">
            <v>1</v>
          </cell>
          <cell r="H76">
            <v>10.000000000000005</v>
          </cell>
          <cell r="I76">
            <v>350</v>
          </cell>
          <cell r="J76">
            <v>350</v>
          </cell>
          <cell r="K76">
            <v>78.569999999999993</v>
          </cell>
          <cell r="L76">
            <v>274.99499999999995</v>
          </cell>
          <cell r="M76">
            <v>274.99499999999995</v>
          </cell>
          <cell r="N76">
            <v>233.04661016949149</v>
          </cell>
          <cell r="O76">
            <v>233.04661016949149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233.04661016949149</v>
          </cell>
          <cell r="U76">
            <v>274.99499999999995</v>
          </cell>
          <cell r="V76">
            <v>274.99499999999995</v>
          </cell>
          <cell r="W76">
            <v>2749.9500000000007</v>
          </cell>
          <cell r="X76">
            <v>75.005000000000052</v>
          </cell>
          <cell r="Y76">
            <v>750.05000000000098</v>
          </cell>
          <cell r="Z76">
            <v>75.005000000000052</v>
          </cell>
          <cell r="AA76">
            <v>5.5</v>
          </cell>
        </row>
        <row r="77">
          <cell r="A77">
            <v>2900103</v>
          </cell>
          <cell r="B77">
            <v>2900</v>
          </cell>
          <cell r="C77">
            <v>103</v>
          </cell>
          <cell r="D77" t="str">
            <v>CAR</v>
          </cell>
          <cell r="E77" t="str">
            <v>SERVO 2T SUPREME-600 X 20 ML</v>
          </cell>
          <cell r="F77">
            <v>12.000000000000002</v>
          </cell>
          <cell r="G77">
            <v>0.02</v>
          </cell>
          <cell r="H77">
            <v>600.00000000000011</v>
          </cell>
          <cell r="I77">
            <v>12.6</v>
          </cell>
          <cell r="J77">
            <v>630</v>
          </cell>
          <cell r="K77">
            <v>62.33</v>
          </cell>
          <cell r="L77">
            <v>7.8535799999999991</v>
          </cell>
          <cell r="M77">
            <v>392.67899999999997</v>
          </cell>
          <cell r="N77">
            <v>6.6555762711864404</v>
          </cell>
          <cell r="O77">
            <v>332.77881355932203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6.6555762711864404</v>
          </cell>
          <cell r="U77">
            <v>7.8535799999999991</v>
          </cell>
          <cell r="V77">
            <v>392.67899999999997</v>
          </cell>
          <cell r="W77">
            <v>4712.1480000000001</v>
          </cell>
          <cell r="X77">
            <v>4.7464200000000005</v>
          </cell>
          <cell r="Y77">
            <v>2847.8520000000008</v>
          </cell>
          <cell r="Z77">
            <v>237.32100000000003</v>
          </cell>
          <cell r="AA77">
            <v>6</v>
          </cell>
        </row>
        <row r="78">
          <cell r="A78">
            <v>2900125</v>
          </cell>
          <cell r="B78">
            <v>2900</v>
          </cell>
          <cell r="C78">
            <v>125</v>
          </cell>
          <cell r="D78" t="str">
            <v>CAR</v>
          </cell>
          <cell r="E78" t="str">
            <v>SERVO 2T SUPREME(JFC)-300x40ML - POU</v>
          </cell>
          <cell r="F78">
            <v>12</v>
          </cell>
          <cell r="G78">
            <v>0.04</v>
          </cell>
          <cell r="H78">
            <v>300</v>
          </cell>
          <cell r="I78">
            <v>20.2</v>
          </cell>
          <cell r="J78">
            <v>505</v>
          </cell>
          <cell r="K78">
            <v>72.17</v>
          </cell>
          <cell r="L78">
            <v>14.578340000000001</v>
          </cell>
          <cell r="M78">
            <v>364.45850000000002</v>
          </cell>
          <cell r="N78">
            <v>12.354525423728814</v>
          </cell>
          <cell r="O78">
            <v>308.86313559322036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12.354525423728814</v>
          </cell>
          <cell r="U78">
            <v>14.578340000000001</v>
          </cell>
          <cell r="V78">
            <v>364.45850000000002</v>
          </cell>
          <cell r="W78">
            <v>4373.5020000000004</v>
          </cell>
          <cell r="X78">
            <v>5.6216599999999985</v>
          </cell>
          <cell r="Y78">
            <v>1686.4979999999996</v>
          </cell>
          <cell r="Z78">
            <v>140.54149999999998</v>
          </cell>
          <cell r="AA78">
            <v>6</v>
          </cell>
        </row>
        <row r="79">
          <cell r="A79">
            <v>2900145</v>
          </cell>
          <cell r="B79">
            <v>2900</v>
          </cell>
          <cell r="C79">
            <v>145</v>
          </cell>
          <cell r="D79" t="str">
            <v>CAR</v>
          </cell>
          <cell r="E79" t="str">
            <v>SERVO 2T SUPREME (JFC) - 200X60ML - POU</v>
          </cell>
          <cell r="F79">
            <v>12</v>
          </cell>
          <cell r="G79">
            <v>0.06</v>
          </cell>
          <cell r="H79">
            <v>200</v>
          </cell>
          <cell r="I79">
            <v>25.8</v>
          </cell>
          <cell r="J79">
            <v>430</v>
          </cell>
          <cell r="K79">
            <v>80.709999999999994</v>
          </cell>
          <cell r="L79">
            <v>20.823179999999997</v>
          </cell>
          <cell r="M79">
            <v>347.05299999999994</v>
          </cell>
          <cell r="N79">
            <v>17.646762711864405</v>
          </cell>
          <cell r="O79">
            <v>294.11271186440678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17.646762711864405</v>
          </cell>
          <cell r="U79">
            <v>20.823179999999997</v>
          </cell>
          <cell r="V79">
            <v>347.05299999999994</v>
          </cell>
          <cell r="W79">
            <v>4164.6359999999995</v>
          </cell>
          <cell r="X79">
            <v>4.9768200000000036</v>
          </cell>
          <cell r="Y79">
            <v>995.36400000000071</v>
          </cell>
          <cell r="Z79">
            <v>82.94700000000006</v>
          </cell>
          <cell r="AA79">
            <v>6</v>
          </cell>
        </row>
        <row r="80">
          <cell r="A80">
            <v>2900164</v>
          </cell>
          <cell r="B80">
            <v>2900</v>
          </cell>
          <cell r="C80">
            <v>164</v>
          </cell>
          <cell r="D80" t="str">
            <v>CAR</v>
          </cell>
          <cell r="E80" t="str">
            <v>SERVO 2T SUPREME-40X1/4L</v>
          </cell>
          <cell r="F80">
            <v>10.000000000000002</v>
          </cell>
          <cell r="G80">
            <v>0.25</v>
          </cell>
          <cell r="H80">
            <v>40.000000000000007</v>
          </cell>
          <cell r="I80">
            <v>117.5</v>
          </cell>
          <cell r="J80">
            <v>470</v>
          </cell>
          <cell r="K80">
            <v>73.239999999999995</v>
          </cell>
          <cell r="L80">
            <v>86.056999999999988</v>
          </cell>
          <cell r="M80">
            <v>344.22799999999995</v>
          </cell>
          <cell r="N80">
            <v>72.92966101694914</v>
          </cell>
          <cell r="O80">
            <v>291.71864406779656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72.92966101694914</v>
          </cell>
          <cell r="U80">
            <v>86.056999999999988</v>
          </cell>
          <cell r="V80">
            <v>344.22799999999995</v>
          </cell>
          <cell r="W80">
            <v>3442.28</v>
          </cell>
          <cell r="X80">
            <v>31.443000000000012</v>
          </cell>
          <cell r="Y80">
            <v>1257.7200000000007</v>
          </cell>
          <cell r="Z80">
            <v>125.77200000000005</v>
          </cell>
          <cell r="AA80">
            <v>6</v>
          </cell>
        </row>
        <row r="81">
          <cell r="A81">
            <v>2900165</v>
          </cell>
          <cell r="B81">
            <v>2900</v>
          </cell>
          <cell r="C81">
            <v>165</v>
          </cell>
          <cell r="D81" t="str">
            <v>CAR</v>
          </cell>
          <cell r="E81" t="str">
            <v>SERVO 2T SUPREME-20X1/4 L</v>
          </cell>
          <cell r="F81">
            <v>5</v>
          </cell>
          <cell r="G81">
            <v>0.25</v>
          </cell>
          <cell r="H81">
            <v>20</v>
          </cell>
          <cell r="I81">
            <v>117.5</v>
          </cell>
          <cell r="J81">
            <v>470</v>
          </cell>
          <cell r="K81">
            <v>73.239999999999995</v>
          </cell>
          <cell r="L81">
            <v>86.056999999999988</v>
          </cell>
          <cell r="M81">
            <v>344.22799999999995</v>
          </cell>
          <cell r="N81">
            <v>72.92966101694914</v>
          </cell>
          <cell r="O81">
            <v>291.71864406779656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72.92966101694914</v>
          </cell>
          <cell r="U81">
            <v>86.056999999999988</v>
          </cell>
          <cell r="V81">
            <v>344.22799999999995</v>
          </cell>
          <cell r="W81">
            <v>1721.1399999999999</v>
          </cell>
          <cell r="X81">
            <v>31.443000000000012</v>
          </cell>
          <cell r="Y81">
            <v>628.86000000000024</v>
          </cell>
          <cell r="Z81">
            <v>125.77200000000005</v>
          </cell>
          <cell r="AA81">
            <v>6</v>
          </cell>
        </row>
        <row r="82">
          <cell r="A82">
            <v>2900174</v>
          </cell>
          <cell r="B82">
            <v>2900</v>
          </cell>
          <cell r="C82">
            <v>174</v>
          </cell>
          <cell r="D82" t="str">
            <v>CAR</v>
          </cell>
          <cell r="E82" t="str">
            <v>SERVO 2T SUPREME-40X1/2L</v>
          </cell>
          <cell r="F82">
            <v>20.000000000000011</v>
          </cell>
          <cell r="G82">
            <v>0.5</v>
          </cell>
          <cell r="H82">
            <v>40.000000000000021</v>
          </cell>
          <cell r="I82">
            <v>211</v>
          </cell>
          <cell r="J82">
            <v>422</v>
          </cell>
          <cell r="K82">
            <v>80.650000000000006</v>
          </cell>
          <cell r="L82">
            <v>170.17150000000001</v>
          </cell>
          <cell r="M82">
            <v>340.34300000000002</v>
          </cell>
          <cell r="N82">
            <v>144.21313559322036</v>
          </cell>
          <cell r="O82">
            <v>288.42627118644072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144.21313559322036</v>
          </cell>
          <cell r="U82">
            <v>170.17150000000001</v>
          </cell>
          <cell r="V82">
            <v>340.34300000000002</v>
          </cell>
          <cell r="W82">
            <v>6806.8600000000042</v>
          </cell>
          <cell r="X82">
            <v>40.828499999999991</v>
          </cell>
          <cell r="Y82">
            <v>1633.1400000000006</v>
          </cell>
          <cell r="Z82">
            <v>81.656999999999982</v>
          </cell>
          <cell r="AA82">
            <v>6</v>
          </cell>
        </row>
        <row r="83">
          <cell r="A83">
            <v>2900175</v>
          </cell>
          <cell r="B83">
            <v>2900</v>
          </cell>
          <cell r="C83">
            <v>175</v>
          </cell>
          <cell r="D83" t="str">
            <v>CAR</v>
          </cell>
          <cell r="E83" t="str">
            <v>SERVO 2T SUPREME-20X1/2 L</v>
          </cell>
          <cell r="F83">
            <v>10.000000000000005</v>
          </cell>
          <cell r="G83">
            <v>0.5</v>
          </cell>
          <cell r="H83">
            <v>20.000000000000011</v>
          </cell>
          <cell r="I83">
            <v>196</v>
          </cell>
          <cell r="J83">
            <v>392</v>
          </cell>
          <cell r="K83">
            <v>80.650000000000006</v>
          </cell>
          <cell r="L83">
            <v>158.07400000000001</v>
          </cell>
          <cell r="M83">
            <v>316.14800000000002</v>
          </cell>
          <cell r="N83">
            <v>133.96101694915257</v>
          </cell>
          <cell r="O83">
            <v>267.92203389830513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133.96101694915257</v>
          </cell>
          <cell r="U83">
            <v>158.07400000000001</v>
          </cell>
          <cell r="V83">
            <v>316.14800000000002</v>
          </cell>
          <cell r="W83">
            <v>3161.4800000000018</v>
          </cell>
          <cell r="X83">
            <v>37.925999999999988</v>
          </cell>
          <cell r="Y83">
            <v>758.52000000000021</v>
          </cell>
          <cell r="Z83">
            <v>75.851999999999975</v>
          </cell>
          <cell r="AA83">
            <v>6</v>
          </cell>
        </row>
        <row r="84">
          <cell r="A84">
            <v>2900184</v>
          </cell>
          <cell r="B84">
            <v>2900</v>
          </cell>
          <cell r="C84">
            <v>184</v>
          </cell>
          <cell r="D84" t="str">
            <v>CAR</v>
          </cell>
          <cell r="E84" t="str">
            <v>SERVO 2T SUPREME-20 X 1 L</v>
          </cell>
          <cell r="F84">
            <v>20.000000000000014</v>
          </cell>
          <cell r="G84">
            <v>1</v>
          </cell>
          <cell r="H84">
            <v>20.000000000000014</v>
          </cell>
          <cell r="I84">
            <v>372</v>
          </cell>
          <cell r="J84">
            <v>372</v>
          </cell>
          <cell r="K84">
            <v>83.15</v>
          </cell>
          <cell r="L84">
            <v>309.31800000000004</v>
          </cell>
          <cell r="M84">
            <v>309.31800000000004</v>
          </cell>
          <cell r="N84">
            <v>262.13389830508481</v>
          </cell>
          <cell r="O84">
            <v>262.13389830508481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262.13389830508481</v>
          </cell>
          <cell r="U84">
            <v>309.31800000000004</v>
          </cell>
          <cell r="V84">
            <v>309.31800000000004</v>
          </cell>
          <cell r="W84">
            <v>6186.3600000000051</v>
          </cell>
          <cell r="X84">
            <v>62.68199999999996</v>
          </cell>
          <cell r="Y84">
            <v>1253.6400000000001</v>
          </cell>
          <cell r="Z84">
            <v>62.68199999999996</v>
          </cell>
          <cell r="AA84">
            <v>6</v>
          </cell>
        </row>
        <row r="85">
          <cell r="A85">
            <v>2900234</v>
          </cell>
          <cell r="B85">
            <v>2900</v>
          </cell>
          <cell r="C85">
            <v>234</v>
          </cell>
          <cell r="D85" t="str">
            <v>CAR</v>
          </cell>
          <cell r="E85" t="str">
            <v>SERVO 2T SUPREME-4x5L - HDPE</v>
          </cell>
          <cell r="F85">
            <v>20.000000000000014</v>
          </cell>
          <cell r="G85">
            <v>5</v>
          </cell>
          <cell r="H85">
            <v>4.0000000000000027</v>
          </cell>
          <cell r="I85">
            <v>2015</v>
          </cell>
          <cell r="J85">
            <v>403</v>
          </cell>
          <cell r="K85">
            <v>81.73</v>
          </cell>
          <cell r="L85">
            <v>1646.8595</v>
          </cell>
          <cell r="M85">
            <v>329.37189999999998</v>
          </cell>
          <cell r="N85">
            <v>1395.6436440677967</v>
          </cell>
          <cell r="O85">
            <v>279.12872881355935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1395.6436440677967</v>
          </cell>
          <cell r="U85">
            <v>1646.8595</v>
          </cell>
          <cell r="V85">
            <v>329.37189999999998</v>
          </cell>
          <cell r="W85">
            <v>6587.4380000000046</v>
          </cell>
          <cell r="X85">
            <v>368.14049999999997</v>
          </cell>
          <cell r="Y85">
            <v>1472.5620000000008</v>
          </cell>
          <cell r="Z85">
            <v>73.628100000000018</v>
          </cell>
          <cell r="AA85">
            <v>6</v>
          </cell>
        </row>
        <row r="86">
          <cell r="A86">
            <v>2909165</v>
          </cell>
          <cell r="B86">
            <v>2909</v>
          </cell>
          <cell r="C86">
            <v>165</v>
          </cell>
          <cell r="D86" t="str">
            <v>CAR</v>
          </cell>
          <cell r="E86" t="str">
            <v>SERVO BRAKE FLUID SUPER HD - 20X1/4L-HDP</v>
          </cell>
          <cell r="F86">
            <v>5</v>
          </cell>
          <cell r="G86">
            <v>0.25</v>
          </cell>
          <cell r="H86">
            <v>20</v>
          </cell>
          <cell r="I86">
            <v>121.5</v>
          </cell>
          <cell r="J86">
            <v>486</v>
          </cell>
          <cell r="K86">
            <v>82.1</v>
          </cell>
          <cell r="L86">
            <v>99.751499999999993</v>
          </cell>
          <cell r="M86">
            <v>399.00599999999997</v>
          </cell>
          <cell r="N86">
            <v>84.535169491525423</v>
          </cell>
          <cell r="O86">
            <v>338.14067796610169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84.535169491525423</v>
          </cell>
          <cell r="U86">
            <v>99.751499999999993</v>
          </cell>
          <cell r="V86">
            <v>399.00599999999997</v>
          </cell>
          <cell r="W86">
            <v>1995.0299999999997</v>
          </cell>
          <cell r="X86">
            <v>21.748500000000007</v>
          </cell>
          <cell r="Y86">
            <v>434.97000000000014</v>
          </cell>
          <cell r="Z86">
            <v>86.994000000000028</v>
          </cell>
          <cell r="AA86">
            <v>7.5</v>
          </cell>
        </row>
        <row r="87">
          <cell r="A87">
            <v>2909175</v>
          </cell>
          <cell r="B87">
            <v>2909</v>
          </cell>
          <cell r="C87">
            <v>175</v>
          </cell>
          <cell r="D87" t="str">
            <v>CAR</v>
          </cell>
          <cell r="E87" t="str">
            <v>SERVO BRAKE FLUID SUPER HD -20X1/2L-HDPE</v>
          </cell>
          <cell r="F87">
            <v>10.000000000000005</v>
          </cell>
          <cell r="G87">
            <v>0.5</v>
          </cell>
          <cell r="H87">
            <v>20.000000000000011</v>
          </cell>
          <cell r="I87">
            <v>235</v>
          </cell>
          <cell r="J87">
            <v>470</v>
          </cell>
          <cell r="K87">
            <v>82.41</v>
          </cell>
          <cell r="L87">
            <v>193.6635</v>
          </cell>
          <cell r="M87">
            <v>387.327</v>
          </cell>
          <cell r="N87">
            <v>164.12161016949153</v>
          </cell>
          <cell r="O87">
            <v>328.24322033898306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164.12161016949153</v>
          </cell>
          <cell r="U87">
            <v>193.6635</v>
          </cell>
          <cell r="V87">
            <v>387.327</v>
          </cell>
          <cell r="W87">
            <v>3873.2700000000023</v>
          </cell>
          <cell r="X87">
            <v>41.336500000000001</v>
          </cell>
          <cell r="Y87">
            <v>826.73000000000047</v>
          </cell>
          <cell r="Z87">
            <v>82.673000000000002</v>
          </cell>
          <cell r="AA87">
            <v>7.5</v>
          </cell>
        </row>
        <row r="88">
          <cell r="A88">
            <v>2914165</v>
          </cell>
          <cell r="B88">
            <v>2914</v>
          </cell>
          <cell r="C88">
            <v>165</v>
          </cell>
          <cell r="D88" t="str">
            <v>CAR</v>
          </cell>
          <cell r="E88" t="str">
            <v>SERVO BRAKE FLUID DOT 4-20 X 1/4 L</v>
          </cell>
          <cell r="F88">
            <v>5</v>
          </cell>
          <cell r="G88">
            <v>0.25</v>
          </cell>
          <cell r="H88">
            <v>20</v>
          </cell>
          <cell r="I88">
            <v>170.5</v>
          </cell>
          <cell r="J88">
            <v>682</v>
          </cell>
          <cell r="K88">
            <v>73.11</v>
          </cell>
          <cell r="L88">
            <v>124.65254999999999</v>
          </cell>
          <cell r="M88">
            <v>498.61019999999996</v>
          </cell>
          <cell r="N88">
            <v>105.63775423728814</v>
          </cell>
          <cell r="O88">
            <v>422.55101694915254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105.63775423728814</v>
          </cell>
          <cell r="U88">
            <v>124.65254999999999</v>
          </cell>
          <cell r="V88">
            <v>498.61019999999996</v>
          </cell>
          <cell r="W88">
            <v>2493.0509999999999</v>
          </cell>
          <cell r="X88">
            <v>45.847450000000009</v>
          </cell>
          <cell r="Y88">
            <v>916.94900000000018</v>
          </cell>
          <cell r="Z88">
            <v>183.38980000000004</v>
          </cell>
          <cell r="AA88">
            <v>7.5</v>
          </cell>
        </row>
        <row r="89">
          <cell r="A89">
            <v>2914175</v>
          </cell>
          <cell r="B89">
            <v>2914</v>
          </cell>
          <cell r="C89">
            <v>175</v>
          </cell>
          <cell r="D89" t="str">
            <v>CAR</v>
          </cell>
          <cell r="E89" t="str">
            <v>SERVO BRAKE FLUID DOT 4-20 X 1/2 L</v>
          </cell>
          <cell r="F89">
            <v>10.000000000000005</v>
          </cell>
          <cell r="G89">
            <v>0.5</v>
          </cell>
          <cell r="H89">
            <v>20.000000000000011</v>
          </cell>
          <cell r="I89">
            <v>325</v>
          </cell>
          <cell r="J89">
            <v>650</v>
          </cell>
          <cell r="K89">
            <v>73.81</v>
          </cell>
          <cell r="L89">
            <v>239.88249999999999</v>
          </cell>
          <cell r="M89">
            <v>479.76499999999999</v>
          </cell>
          <cell r="N89">
            <v>203.29025423728814</v>
          </cell>
          <cell r="O89">
            <v>406.58050847457628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203.29025423728814</v>
          </cell>
          <cell r="U89">
            <v>239.88249999999999</v>
          </cell>
          <cell r="V89">
            <v>479.76499999999999</v>
          </cell>
          <cell r="W89">
            <v>4797.6500000000024</v>
          </cell>
          <cell r="X89">
            <v>85.117500000000007</v>
          </cell>
          <cell r="Y89">
            <v>1702.350000000001</v>
          </cell>
          <cell r="Z89">
            <v>170.23500000000001</v>
          </cell>
          <cell r="AA89">
            <v>7.5</v>
          </cell>
        </row>
        <row r="90">
          <cell r="A90">
            <v>2918165</v>
          </cell>
          <cell r="B90">
            <v>2918</v>
          </cell>
          <cell r="C90">
            <v>165</v>
          </cell>
          <cell r="D90" t="str">
            <v>CAR</v>
          </cell>
          <cell r="E90" t="str">
            <v>HYUNDAI SERVO BRAKE OIL - 20X1/4 L HDPE</v>
          </cell>
          <cell r="F90">
            <v>5</v>
          </cell>
          <cell r="G90">
            <v>0.25</v>
          </cell>
          <cell r="H90">
            <v>20</v>
          </cell>
          <cell r="I90">
            <v>81</v>
          </cell>
          <cell r="J90">
            <v>324</v>
          </cell>
          <cell r="K90">
            <v>85.59</v>
          </cell>
          <cell r="L90">
            <v>69.3279</v>
          </cell>
          <cell r="M90">
            <v>277.3116</v>
          </cell>
          <cell r="N90">
            <v>58.752457627118645</v>
          </cell>
          <cell r="O90">
            <v>235.00983050847458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58.752457627118645</v>
          </cell>
          <cell r="U90">
            <v>69.3279</v>
          </cell>
          <cell r="V90">
            <v>277.3116</v>
          </cell>
          <cell r="W90">
            <v>1386.558</v>
          </cell>
          <cell r="X90">
            <v>11.6721</v>
          </cell>
          <cell r="Y90">
            <v>233.44200000000001</v>
          </cell>
          <cell r="Z90">
            <v>46.688400000000001</v>
          </cell>
          <cell r="AA90">
            <v>5.5</v>
          </cell>
        </row>
        <row r="91">
          <cell r="A91">
            <v>2918175</v>
          </cell>
          <cell r="B91">
            <v>2918</v>
          </cell>
          <cell r="C91">
            <v>175</v>
          </cell>
          <cell r="D91" t="str">
            <v>CAR</v>
          </cell>
          <cell r="E91" t="str">
            <v>HYUNDAI SERVO BRAKE OIL - 20x1/2L - HDPE</v>
          </cell>
          <cell r="F91">
            <v>10.000000000000005</v>
          </cell>
          <cell r="G91">
            <v>0.5</v>
          </cell>
          <cell r="H91">
            <v>20.000000000000011</v>
          </cell>
          <cell r="I91">
            <v>161</v>
          </cell>
          <cell r="J91">
            <v>322</v>
          </cell>
          <cell r="K91">
            <v>86.17</v>
          </cell>
          <cell r="L91">
            <v>138.7337</v>
          </cell>
          <cell r="M91">
            <v>277.4674</v>
          </cell>
          <cell r="N91">
            <v>117.57093220338983</v>
          </cell>
          <cell r="O91">
            <v>235.14186440677966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117.57093220338983</v>
          </cell>
          <cell r="U91">
            <v>138.7337</v>
          </cell>
          <cell r="V91">
            <v>277.4674</v>
          </cell>
          <cell r="W91">
            <v>2774.6740000000013</v>
          </cell>
          <cell r="X91">
            <v>22.266300000000001</v>
          </cell>
          <cell r="Y91">
            <v>445.32600000000025</v>
          </cell>
          <cell r="Z91">
            <v>44.532600000000002</v>
          </cell>
          <cell r="AA91">
            <v>5.5</v>
          </cell>
        </row>
        <row r="92">
          <cell r="A92">
            <v>2924152</v>
          </cell>
          <cell r="B92">
            <v>2924</v>
          </cell>
          <cell r="C92">
            <v>152</v>
          </cell>
          <cell r="D92" t="str">
            <v>CAR</v>
          </cell>
          <cell r="E92" t="str">
            <v>SERVO 4T-20x0.9 L CAR</v>
          </cell>
          <cell r="F92">
            <v>18</v>
          </cell>
          <cell r="G92">
            <v>0.9</v>
          </cell>
          <cell r="H92">
            <v>20</v>
          </cell>
          <cell r="I92">
            <v>358</v>
          </cell>
          <cell r="J92">
            <v>397.77777777777777</v>
          </cell>
          <cell r="K92">
            <v>73.31</v>
          </cell>
          <cell r="L92">
            <v>262.44979999999998</v>
          </cell>
          <cell r="M92">
            <v>291.61088888888884</v>
          </cell>
          <cell r="N92">
            <v>222.4150847457627</v>
          </cell>
          <cell r="O92">
            <v>247.12787193973634</v>
          </cell>
          <cell r="P92">
            <v>14</v>
          </cell>
          <cell r="Q92">
            <v>0</v>
          </cell>
          <cell r="R92">
            <v>0</v>
          </cell>
          <cell r="S92">
            <v>12.6</v>
          </cell>
          <cell r="T92">
            <v>209.8150847457627</v>
          </cell>
          <cell r="U92">
            <v>247.58179999999999</v>
          </cell>
          <cell r="V92">
            <v>275.09088888888886</v>
          </cell>
          <cell r="W92">
            <v>4951.6359999999995</v>
          </cell>
          <cell r="X92">
            <v>110.41820000000001</v>
          </cell>
          <cell r="Y92">
            <v>2208.3640000000005</v>
          </cell>
          <cell r="Z92">
            <v>122.68688888888892</v>
          </cell>
          <cell r="AA92">
            <v>6</v>
          </cell>
        </row>
        <row r="93">
          <cell r="A93">
            <v>2924184</v>
          </cell>
          <cell r="B93">
            <v>2924</v>
          </cell>
          <cell r="C93">
            <v>184</v>
          </cell>
          <cell r="D93" t="str">
            <v>CAR</v>
          </cell>
          <cell r="E93" t="str">
            <v>SERVO 4T-20X1L-HDPE</v>
          </cell>
          <cell r="F93">
            <v>20.000000000000014</v>
          </cell>
          <cell r="G93">
            <v>1</v>
          </cell>
          <cell r="H93">
            <v>20.000000000000014</v>
          </cell>
          <cell r="I93">
            <v>425</v>
          </cell>
          <cell r="J93">
            <v>425</v>
          </cell>
          <cell r="K93">
            <v>73.78</v>
          </cell>
          <cell r="L93">
            <v>313.565</v>
          </cell>
          <cell r="M93">
            <v>313.565</v>
          </cell>
          <cell r="N93">
            <v>265.73305084745766</v>
          </cell>
          <cell r="O93">
            <v>265.73305084745766</v>
          </cell>
          <cell r="P93">
            <v>14</v>
          </cell>
          <cell r="Q93">
            <v>0</v>
          </cell>
          <cell r="R93">
            <v>0</v>
          </cell>
          <cell r="S93">
            <v>14</v>
          </cell>
          <cell r="T93">
            <v>251.73305084745766</v>
          </cell>
          <cell r="U93">
            <v>297.04500000000002</v>
          </cell>
          <cell r="V93">
            <v>297.04500000000002</v>
          </cell>
          <cell r="W93">
            <v>5940.9000000000042</v>
          </cell>
          <cell r="X93">
            <v>127.95499999999998</v>
          </cell>
          <cell r="Y93">
            <v>2559.1000000000013</v>
          </cell>
          <cell r="Z93">
            <v>127.95499999999998</v>
          </cell>
          <cell r="AA93">
            <v>6</v>
          </cell>
        </row>
        <row r="94">
          <cell r="A94">
            <v>2924229</v>
          </cell>
          <cell r="B94">
            <v>2924</v>
          </cell>
          <cell r="C94">
            <v>229</v>
          </cell>
          <cell r="D94" t="str">
            <v>CAR</v>
          </cell>
          <cell r="E94" t="str">
            <v>SERVO 4T - 20 X 1 L HDPE PROMO</v>
          </cell>
          <cell r="F94">
            <v>20</v>
          </cell>
          <cell r="G94">
            <v>1</v>
          </cell>
          <cell r="H94">
            <v>20</v>
          </cell>
          <cell r="I94">
            <v>425</v>
          </cell>
          <cell r="J94">
            <v>425</v>
          </cell>
          <cell r="K94">
            <v>73.78</v>
          </cell>
          <cell r="L94">
            <v>313.565</v>
          </cell>
          <cell r="M94">
            <v>313.565</v>
          </cell>
          <cell r="N94">
            <v>265.73305084745766</v>
          </cell>
          <cell r="O94">
            <v>265.73305084745766</v>
          </cell>
          <cell r="P94">
            <v>3</v>
          </cell>
          <cell r="Q94">
            <v>0</v>
          </cell>
          <cell r="R94">
            <v>0</v>
          </cell>
          <cell r="S94">
            <v>3</v>
          </cell>
          <cell r="T94">
            <v>262.73305084745766</v>
          </cell>
          <cell r="U94">
            <v>310.02500000000003</v>
          </cell>
          <cell r="V94">
            <v>310.02500000000003</v>
          </cell>
          <cell r="W94">
            <v>6200.5000000000009</v>
          </cell>
          <cell r="X94">
            <v>114.97499999999997</v>
          </cell>
          <cell r="Y94">
            <v>2299.4999999999991</v>
          </cell>
          <cell r="Z94">
            <v>114.97499999999997</v>
          </cell>
          <cell r="AA94">
            <v>6</v>
          </cell>
        </row>
        <row r="95">
          <cell r="A95">
            <v>2924230</v>
          </cell>
          <cell r="B95">
            <v>2924</v>
          </cell>
          <cell r="C95">
            <v>230</v>
          </cell>
          <cell r="D95" t="str">
            <v>CAR</v>
          </cell>
          <cell r="E95" t="str">
            <v>SERVO 4T - 20 X 0.9 L HDPE PROMO</v>
          </cell>
          <cell r="F95">
            <v>18</v>
          </cell>
          <cell r="G95">
            <v>0.9</v>
          </cell>
          <cell r="H95">
            <v>20</v>
          </cell>
          <cell r="I95">
            <v>385</v>
          </cell>
          <cell r="J95">
            <v>427.77777777777777</v>
          </cell>
          <cell r="K95">
            <v>73.31</v>
          </cell>
          <cell r="L95">
            <v>282.24350000000004</v>
          </cell>
          <cell r="M95">
            <v>313.60388888888895</v>
          </cell>
          <cell r="N95">
            <v>239.18940677966106</v>
          </cell>
          <cell r="O95">
            <v>265.76600753295673</v>
          </cell>
          <cell r="P95">
            <v>3</v>
          </cell>
          <cell r="Q95">
            <v>0</v>
          </cell>
          <cell r="R95">
            <v>0</v>
          </cell>
          <cell r="S95">
            <v>2.7</v>
          </cell>
          <cell r="T95">
            <v>236.48940677966107</v>
          </cell>
          <cell r="U95">
            <v>279.05750000000006</v>
          </cell>
          <cell r="V95">
            <v>310.06388888888893</v>
          </cell>
          <cell r="W95">
            <v>5581.1500000000005</v>
          </cell>
          <cell r="X95">
            <v>105.94249999999994</v>
          </cell>
          <cell r="Y95">
            <v>2118.8499999999985</v>
          </cell>
          <cell r="Z95">
            <v>117.71388888888885</v>
          </cell>
          <cell r="AA95">
            <v>6</v>
          </cell>
        </row>
        <row r="96">
          <cell r="A96">
            <v>2924257</v>
          </cell>
          <cell r="B96">
            <v>2924</v>
          </cell>
          <cell r="C96">
            <v>257</v>
          </cell>
          <cell r="D96" t="str">
            <v>CAR</v>
          </cell>
          <cell r="E96" t="str">
            <v>SERVO 4T-10 X 0.9L PROMO</v>
          </cell>
          <cell r="F96">
            <v>9</v>
          </cell>
          <cell r="G96">
            <v>0.9</v>
          </cell>
          <cell r="H96">
            <v>10</v>
          </cell>
          <cell r="I96">
            <v>385</v>
          </cell>
          <cell r="J96">
            <v>427.77777777777777</v>
          </cell>
          <cell r="K96">
            <v>73.31</v>
          </cell>
          <cell r="L96">
            <v>282.24350000000004</v>
          </cell>
          <cell r="M96">
            <v>313.60388888888895</v>
          </cell>
          <cell r="N96">
            <v>239.18940677966106</v>
          </cell>
          <cell r="O96">
            <v>265.76600753295673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239.18940677966106</v>
          </cell>
          <cell r="U96">
            <v>282.24350000000004</v>
          </cell>
          <cell r="V96">
            <v>313.60388888888895</v>
          </cell>
          <cell r="W96">
            <v>2822.4350000000004</v>
          </cell>
          <cell r="X96">
            <v>102.75649999999996</v>
          </cell>
          <cell r="Y96">
            <v>1027.5649999999996</v>
          </cell>
          <cell r="Z96">
            <v>114.17388888888883</v>
          </cell>
          <cell r="AA96">
            <v>6</v>
          </cell>
        </row>
        <row r="97">
          <cell r="A97">
            <v>2924258</v>
          </cell>
          <cell r="B97">
            <v>2924</v>
          </cell>
          <cell r="C97">
            <v>258</v>
          </cell>
          <cell r="D97" t="str">
            <v>CAR</v>
          </cell>
          <cell r="E97" t="str">
            <v>SERVO 4T-10 X 1L PROMO</v>
          </cell>
          <cell r="F97">
            <v>10</v>
          </cell>
          <cell r="G97">
            <v>1</v>
          </cell>
          <cell r="H97">
            <v>10</v>
          </cell>
          <cell r="I97">
            <v>425</v>
          </cell>
          <cell r="J97">
            <v>425</v>
          </cell>
          <cell r="K97">
            <v>73.78</v>
          </cell>
          <cell r="L97">
            <v>313.565</v>
          </cell>
          <cell r="M97">
            <v>313.565</v>
          </cell>
          <cell r="N97">
            <v>265.73305084745766</v>
          </cell>
          <cell r="O97">
            <v>265.73305084745766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265.73305084745766</v>
          </cell>
          <cell r="U97">
            <v>313.565</v>
          </cell>
          <cell r="V97">
            <v>313.565</v>
          </cell>
          <cell r="W97">
            <v>3135.65</v>
          </cell>
          <cell r="X97">
            <v>111.435</v>
          </cell>
          <cell r="Y97">
            <v>1114.3499999999999</v>
          </cell>
          <cell r="Z97">
            <v>111.435</v>
          </cell>
          <cell r="AA97">
            <v>6</v>
          </cell>
        </row>
        <row r="98">
          <cell r="A98">
            <v>2927152</v>
          </cell>
          <cell r="B98">
            <v>2927</v>
          </cell>
          <cell r="C98">
            <v>152</v>
          </cell>
          <cell r="D98" t="str">
            <v>CAR</v>
          </cell>
          <cell r="E98" t="str">
            <v>SERVO HONDA JOSH-20 X 0.9 L</v>
          </cell>
          <cell r="F98">
            <v>18</v>
          </cell>
          <cell r="G98">
            <v>0.9</v>
          </cell>
          <cell r="H98">
            <v>20</v>
          </cell>
          <cell r="I98">
            <v>342</v>
          </cell>
          <cell r="J98">
            <v>380</v>
          </cell>
          <cell r="K98">
            <v>79.23</v>
          </cell>
          <cell r="L98">
            <v>270.96659999999997</v>
          </cell>
          <cell r="M98">
            <v>301.07399999999996</v>
          </cell>
          <cell r="N98">
            <v>229.63271186440676</v>
          </cell>
          <cell r="O98">
            <v>255.14745762711863</v>
          </cell>
          <cell r="P98">
            <v>20</v>
          </cell>
          <cell r="Q98">
            <v>0</v>
          </cell>
          <cell r="R98">
            <v>0</v>
          </cell>
          <cell r="S98">
            <v>18</v>
          </cell>
          <cell r="T98">
            <v>211.63271186440676</v>
          </cell>
          <cell r="U98">
            <v>249.72659999999996</v>
          </cell>
          <cell r="V98">
            <v>277.47399999999993</v>
          </cell>
          <cell r="W98">
            <v>4994.5319999999992</v>
          </cell>
          <cell r="X98">
            <v>92.273400000000038</v>
          </cell>
          <cell r="Y98">
            <v>1845.4680000000008</v>
          </cell>
          <cell r="Z98">
            <v>102.52600000000007</v>
          </cell>
          <cell r="AA98">
            <v>5.5</v>
          </cell>
        </row>
        <row r="99">
          <cell r="A99">
            <v>2927156</v>
          </cell>
          <cell r="B99">
            <v>2927</v>
          </cell>
          <cell r="C99">
            <v>156</v>
          </cell>
          <cell r="D99" t="str">
            <v>CAR</v>
          </cell>
          <cell r="E99" t="str">
            <v>SERVO HONDA JOSH-20 X 0.8 L</v>
          </cell>
          <cell r="F99">
            <v>16</v>
          </cell>
          <cell r="G99">
            <v>0.8</v>
          </cell>
          <cell r="H99">
            <v>20</v>
          </cell>
          <cell r="I99">
            <v>304</v>
          </cell>
          <cell r="J99">
            <v>380</v>
          </cell>
          <cell r="K99">
            <v>79.23</v>
          </cell>
          <cell r="L99">
            <v>240.85920000000002</v>
          </cell>
          <cell r="M99">
            <v>301.07400000000001</v>
          </cell>
          <cell r="N99">
            <v>204.11796610169495</v>
          </cell>
          <cell r="O99">
            <v>255.14745762711868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204.11796610169495</v>
          </cell>
          <cell r="U99">
            <v>240.85920000000002</v>
          </cell>
          <cell r="V99">
            <v>301.07400000000001</v>
          </cell>
          <cell r="W99">
            <v>4817.1840000000002</v>
          </cell>
          <cell r="X99">
            <v>63.140799999999984</v>
          </cell>
          <cell r="Y99">
            <v>1262.8159999999998</v>
          </cell>
          <cell r="Z99">
            <v>78.925999999999988</v>
          </cell>
          <cell r="AA99">
            <v>5.5</v>
          </cell>
        </row>
        <row r="100">
          <cell r="A100">
            <v>2927184</v>
          </cell>
          <cell r="B100">
            <v>2927</v>
          </cell>
          <cell r="C100">
            <v>184</v>
          </cell>
          <cell r="D100" t="str">
            <v>CAR</v>
          </cell>
          <cell r="E100" t="str">
            <v>SERVO HONDA JOSH-20 X 1 L</v>
          </cell>
          <cell r="F100">
            <v>20.000000000000014</v>
          </cell>
          <cell r="G100">
            <v>1</v>
          </cell>
          <cell r="H100">
            <v>20.000000000000014</v>
          </cell>
          <cell r="I100">
            <v>380</v>
          </cell>
          <cell r="J100">
            <v>380</v>
          </cell>
          <cell r="K100">
            <v>79.23</v>
          </cell>
          <cell r="L100">
            <v>301.07400000000001</v>
          </cell>
          <cell r="M100">
            <v>301.07400000000001</v>
          </cell>
          <cell r="N100">
            <v>255.14745762711865</v>
          </cell>
          <cell r="O100">
            <v>255.14745762711865</v>
          </cell>
          <cell r="P100">
            <v>20</v>
          </cell>
          <cell r="Q100">
            <v>0</v>
          </cell>
          <cell r="R100">
            <v>0</v>
          </cell>
          <cell r="S100">
            <v>20</v>
          </cell>
          <cell r="T100">
            <v>235.14745762711865</v>
          </cell>
          <cell r="U100">
            <v>277.47399999999999</v>
          </cell>
          <cell r="V100">
            <v>277.47399999999999</v>
          </cell>
          <cell r="W100">
            <v>5549.4800000000041</v>
          </cell>
          <cell r="X100">
            <v>102.52600000000001</v>
          </cell>
          <cell r="Y100">
            <v>2050.5200000000018</v>
          </cell>
          <cell r="Z100">
            <v>102.52600000000001</v>
          </cell>
          <cell r="AA100">
            <v>5.5</v>
          </cell>
        </row>
        <row r="101">
          <cell r="A101">
            <v>2931184</v>
          </cell>
          <cell r="B101">
            <v>2931</v>
          </cell>
          <cell r="C101">
            <v>184</v>
          </cell>
          <cell r="D101" t="str">
            <v>CAR</v>
          </cell>
          <cell r="E101" t="str">
            <v>SERVO 4T 20W-50-20 X 1 L</v>
          </cell>
          <cell r="F101">
            <v>20.000000000000014</v>
          </cell>
          <cell r="G101">
            <v>1</v>
          </cell>
          <cell r="H101">
            <v>20.000000000000014</v>
          </cell>
          <cell r="I101">
            <v>480</v>
          </cell>
          <cell r="J101">
            <v>480</v>
          </cell>
          <cell r="K101">
            <v>67.13</v>
          </cell>
          <cell r="L101">
            <v>322.22399999999999</v>
          </cell>
          <cell r="M101">
            <v>322.22399999999999</v>
          </cell>
          <cell r="N101">
            <v>273.07118644067799</v>
          </cell>
          <cell r="O101">
            <v>273.07118644067799</v>
          </cell>
          <cell r="P101">
            <v>9</v>
          </cell>
          <cell r="Q101">
            <v>0</v>
          </cell>
          <cell r="R101">
            <v>0</v>
          </cell>
          <cell r="S101">
            <v>9</v>
          </cell>
          <cell r="T101">
            <v>264.07118644067799</v>
          </cell>
          <cell r="U101">
            <v>311.60399999999998</v>
          </cell>
          <cell r="V101">
            <v>311.60399999999998</v>
          </cell>
          <cell r="W101">
            <v>6232.0800000000045</v>
          </cell>
          <cell r="X101">
            <v>168.39600000000002</v>
          </cell>
          <cell r="Y101">
            <v>3367.9200000000028</v>
          </cell>
          <cell r="Z101">
            <v>168.39600000000002</v>
          </cell>
          <cell r="AA101">
            <v>6</v>
          </cell>
        </row>
        <row r="102">
          <cell r="A102">
            <v>2931225</v>
          </cell>
          <cell r="B102">
            <v>2931</v>
          </cell>
          <cell r="C102">
            <v>225</v>
          </cell>
          <cell r="D102" t="str">
            <v>CAR</v>
          </cell>
          <cell r="E102" t="str">
            <v>SERVO 4T 20W-50-20 X 1.2 L</v>
          </cell>
          <cell r="F102">
            <v>24</v>
          </cell>
          <cell r="G102">
            <v>1.2</v>
          </cell>
          <cell r="H102">
            <v>20</v>
          </cell>
          <cell r="I102">
            <v>572</v>
          </cell>
          <cell r="J102">
            <v>476.66666666666669</v>
          </cell>
          <cell r="K102">
            <v>67.459999999999994</v>
          </cell>
          <cell r="L102">
            <v>385.87119999999993</v>
          </cell>
          <cell r="M102">
            <v>321.55933333333331</v>
          </cell>
          <cell r="N102">
            <v>327.0094915254237</v>
          </cell>
          <cell r="O102">
            <v>272.50790960451974</v>
          </cell>
          <cell r="P102">
            <v>9</v>
          </cell>
          <cell r="Q102">
            <v>0</v>
          </cell>
          <cell r="R102">
            <v>0</v>
          </cell>
          <cell r="S102">
            <v>10.799999999999999</v>
          </cell>
          <cell r="T102">
            <v>316.20949152542369</v>
          </cell>
          <cell r="U102">
            <v>373.1271999999999</v>
          </cell>
          <cell r="V102">
            <v>310.93933333333325</v>
          </cell>
          <cell r="W102">
            <v>7462.5439999999981</v>
          </cell>
          <cell r="X102">
            <v>198.8728000000001</v>
          </cell>
          <cell r="Y102">
            <v>3977.4560000000019</v>
          </cell>
          <cell r="Z102">
            <v>165.72733333333343</v>
          </cell>
          <cell r="AA102">
            <v>6</v>
          </cell>
        </row>
        <row r="103">
          <cell r="A103">
            <v>2931229</v>
          </cell>
          <cell r="B103">
            <v>2931</v>
          </cell>
          <cell r="C103">
            <v>229</v>
          </cell>
          <cell r="D103" t="str">
            <v>CAR</v>
          </cell>
          <cell r="E103" t="str">
            <v>SERVO 4T 20W-50-20 X 1 L PROMO</v>
          </cell>
          <cell r="F103">
            <v>20</v>
          </cell>
          <cell r="G103">
            <v>1</v>
          </cell>
          <cell r="H103">
            <v>20</v>
          </cell>
          <cell r="I103">
            <v>480</v>
          </cell>
          <cell r="J103">
            <v>480</v>
          </cell>
          <cell r="K103">
            <v>67.13</v>
          </cell>
          <cell r="L103">
            <v>322.22399999999999</v>
          </cell>
          <cell r="M103">
            <v>322.22399999999999</v>
          </cell>
          <cell r="N103">
            <v>273.07118644067799</v>
          </cell>
          <cell r="O103">
            <v>273.07118644067799</v>
          </cell>
          <cell r="P103">
            <v>9</v>
          </cell>
          <cell r="Q103">
            <v>0</v>
          </cell>
          <cell r="R103">
            <v>0</v>
          </cell>
          <cell r="S103">
            <v>9</v>
          </cell>
          <cell r="T103">
            <v>264.07118644067799</v>
          </cell>
          <cell r="U103">
            <v>311.60399999999998</v>
          </cell>
          <cell r="V103">
            <v>311.60399999999998</v>
          </cell>
          <cell r="W103">
            <v>6232.08</v>
          </cell>
          <cell r="X103">
            <v>168.39600000000002</v>
          </cell>
          <cell r="Y103">
            <v>3367.92</v>
          </cell>
          <cell r="Z103">
            <v>168.39600000000002</v>
          </cell>
          <cell r="AA103">
            <v>6</v>
          </cell>
        </row>
        <row r="104">
          <cell r="A104">
            <v>2932230</v>
          </cell>
          <cell r="B104">
            <v>2932</v>
          </cell>
          <cell r="C104">
            <v>230</v>
          </cell>
          <cell r="D104" t="str">
            <v>CAR</v>
          </cell>
          <cell r="E104" t="str">
            <v>SERVO 4T ZOOM - 20 X 0.9 L HDPE PROMO</v>
          </cell>
          <cell r="F104">
            <v>18</v>
          </cell>
          <cell r="G104">
            <v>0.9</v>
          </cell>
          <cell r="H104">
            <v>20</v>
          </cell>
          <cell r="I104">
            <v>322</v>
          </cell>
          <cell r="J104">
            <v>357.77777777777777</v>
          </cell>
          <cell r="K104">
            <v>82.29</v>
          </cell>
          <cell r="L104">
            <v>264.97379999999998</v>
          </cell>
          <cell r="M104">
            <v>294.41533333333331</v>
          </cell>
          <cell r="N104">
            <v>224.55406779661016</v>
          </cell>
          <cell r="O104">
            <v>249.50451977401127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224.55406779661016</v>
          </cell>
          <cell r="U104">
            <v>264.97379999999998</v>
          </cell>
          <cell r="V104">
            <v>294.41533333333331</v>
          </cell>
          <cell r="W104">
            <v>5299.4759999999997</v>
          </cell>
          <cell r="X104">
            <v>57.026200000000017</v>
          </cell>
          <cell r="Y104">
            <v>1140.5240000000003</v>
          </cell>
          <cell r="Z104">
            <v>63.362444444444463</v>
          </cell>
          <cell r="AA104">
            <v>5.5</v>
          </cell>
        </row>
        <row r="105">
          <cell r="A105">
            <v>2933156</v>
          </cell>
          <cell r="B105">
            <v>2933</v>
          </cell>
          <cell r="C105">
            <v>156</v>
          </cell>
          <cell r="D105" t="str">
            <v>CAR</v>
          </cell>
          <cell r="E105" t="str">
            <v>SERVO HONDA SCOOTONXT-20 X 0.8 L</v>
          </cell>
          <cell r="F105">
            <v>16</v>
          </cell>
          <cell r="G105">
            <v>0.8</v>
          </cell>
          <cell r="H105">
            <v>20</v>
          </cell>
          <cell r="I105">
            <v>324</v>
          </cell>
          <cell r="J105">
            <v>405</v>
          </cell>
          <cell r="K105">
            <v>74.66</v>
          </cell>
          <cell r="L105">
            <v>241.89840000000001</v>
          </cell>
          <cell r="M105">
            <v>302.37299999999999</v>
          </cell>
          <cell r="N105">
            <v>204.99864406779662</v>
          </cell>
          <cell r="O105">
            <v>256.24830508474577</v>
          </cell>
          <cell r="P105">
            <v>15</v>
          </cell>
          <cell r="Q105">
            <v>0</v>
          </cell>
          <cell r="R105">
            <v>0</v>
          </cell>
          <cell r="S105">
            <v>12</v>
          </cell>
          <cell r="T105">
            <v>192.99864406779662</v>
          </cell>
          <cell r="U105">
            <v>227.73839999999998</v>
          </cell>
          <cell r="V105">
            <v>284.67299999999994</v>
          </cell>
          <cell r="W105">
            <v>4554.7679999999991</v>
          </cell>
          <cell r="X105">
            <v>96.261600000000016</v>
          </cell>
          <cell r="Y105">
            <v>1925.2320000000004</v>
          </cell>
          <cell r="Z105">
            <v>120.32700000000006</v>
          </cell>
          <cell r="AA105">
            <v>5.5</v>
          </cell>
        </row>
        <row r="106">
          <cell r="A106">
            <v>2936152</v>
          </cell>
          <cell r="B106">
            <v>2936</v>
          </cell>
          <cell r="C106">
            <v>152</v>
          </cell>
          <cell r="D106" t="str">
            <v>CAR</v>
          </cell>
          <cell r="E106" t="str">
            <v>SERVO 4T ZOOM 10W-30 - 20 X 0.9 L HDPE</v>
          </cell>
          <cell r="F106">
            <v>18</v>
          </cell>
          <cell r="G106">
            <v>0.9</v>
          </cell>
          <cell r="H106">
            <v>20</v>
          </cell>
          <cell r="I106">
            <v>395</v>
          </cell>
          <cell r="J106">
            <v>438.88888888888886</v>
          </cell>
          <cell r="K106">
            <v>72.239999999999995</v>
          </cell>
          <cell r="L106">
            <v>285.34800000000001</v>
          </cell>
          <cell r="M106">
            <v>317.05333333333334</v>
          </cell>
          <cell r="N106">
            <v>241.82033898305087</v>
          </cell>
          <cell r="O106">
            <v>268.68926553672321</v>
          </cell>
          <cell r="P106">
            <v>14</v>
          </cell>
          <cell r="Q106">
            <v>0</v>
          </cell>
          <cell r="R106">
            <v>0</v>
          </cell>
          <cell r="S106">
            <v>12.6</v>
          </cell>
          <cell r="T106">
            <v>229.22033898305088</v>
          </cell>
          <cell r="U106">
            <v>270.48</v>
          </cell>
          <cell r="V106">
            <v>300.53333333333336</v>
          </cell>
          <cell r="W106">
            <v>5409.6</v>
          </cell>
          <cell r="X106">
            <v>124.51999999999998</v>
          </cell>
          <cell r="Y106">
            <v>2490.3999999999996</v>
          </cell>
          <cell r="Z106">
            <v>138.3555555555555</v>
          </cell>
          <cell r="AA106">
            <v>6</v>
          </cell>
        </row>
        <row r="107">
          <cell r="A107">
            <v>2936184</v>
          </cell>
          <cell r="B107">
            <v>2936</v>
          </cell>
          <cell r="C107">
            <v>184</v>
          </cell>
          <cell r="D107" t="str">
            <v>CAR</v>
          </cell>
          <cell r="E107" t="str">
            <v>SERVO 4T ZOOM 10W-30 - 20 X 1 L HDPE</v>
          </cell>
          <cell r="F107">
            <v>20.000000000000014</v>
          </cell>
          <cell r="G107">
            <v>1</v>
          </cell>
          <cell r="H107">
            <v>20.000000000000014</v>
          </cell>
          <cell r="I107">
            <v>437</v>
          </cell>
          <cell r="J107">
            <v>437</v>
          </cell>
          <cell r="K107">
            <v>72.42</v>
          </cell>
          <cell r="L107">
            <v>316.47540000000004</v>
          </cell>
          <cell r="M107">
            <v>316.47540000000004</v>
          </cell>
          <cell r="N107">
            <v>268.19949152542375</v>
          </cell>
          <cell r="O107">
            <v>268.19949152542375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268.19949152542375</v>
          </cell>
          <cell r="U107">
            <v>316.47540000000004</v>
          </cell>
          <cell r="V107">
            <v>316.47540000000004</v>
          </cell>
          <cell r="W107">
            <v>6329.5080000000053</v>
          </cell>
          <cell r="X107">
            <v>120.52459999999996</v>
          </cell>
          <cell r="Y107">
            <v>2410.4920000000011</v>
          </cell>
          <cell r="Z107">
            <v>120.52459999999996</v>
          </cell>
          <cell r="AA107">
            <v>6</v>
          </cell>
        </row>
        <row r="108">
          <cell r="A108">
            <v>2936229</v>
          </cell>
          <cell r="B108">
            <v>2936</v>
          </cell>
          <cell r="C108">
            <v>229</v>
          </cell>
          <cell r="D108" t="str">
            <v>CAR</v>
          </cell>
          <cell r="E108" t="str">
            <v>SERVO 4T ZOOM 10W-30-20 X 1 L PROMO</v>
          </cell>
          <cell r="F108">
            <v>20</v>
          </cell>
          <cell r="G108">
            <v>1</v>
          </cell>
          <cell r="H108">
            <v>20</v>
          </cell>
          <cell r="I108">
            <v>437</v>
          </cell>
          <cell r="J108">
            <v>437</v>
          </cell>
          <cell r="K108">
            <v>72.42</v>
          </cell>
          <cell r="L108">
            <v>316.47540000000004</v>
          </cell>
          <cell r="M108">
            <v>316.47540000000004</v>
          </cell>
          <cell r="N108">
            <v>268.19949152542375</v>
          </cell>
          <cell r="O108">
            <v>268.19949152542375</v>
          </cell>
          <cell r="P108">
            <v>14</v>
          </cell>
          <cell r="Q108">
            <v>0</v>
          </cell>
          <cell r="R108">
            <v>0</v>
          </cell>
          <cell r="S108">
            <v>14</v>
          </cell>
          <cell r="T108">
            <v>254.19949152542375</v>
          </cell>
          <cell r="U108">
            <v>299.9554</v>
          </cell>
          <cell r="V108">
            <v>299.9554</v>
          </cell>
          <cell r="W108">
            <v>5999.1080000000002</v>
          </cell>
          <cell r="X108">
            <v>137.0446</v>
          </cell>
          <cell r="Y108">
            <v>2740.8919999999998</v>
          </cell>
          <cell r="Z108">
            <v>137.0446</v>
          </cell>
          <cell r="AA108">
            <v>6</v>
          </cell>
        </row>
        <row r="109">
          <cell r="A109">
            <v>2936230</v>
          </cell>
          <cell r="B109">
            <v>2936</v>
          </cell>
          <cell r="C109">
            <v>230</v>
          </cell>
          <cell r="D109" t="str">
            <v>CAR</v>
          </cell>
          <cell r="E109" t="str">
            <v>SERVO 4T ZOOM 10W-30-20X0.9 L HDPE PROMO</v>
          </cell>
          <cell r="F109">
            <v>18</v>
          </cell>
          <cell r="G109">
            <v>0.9</v>
          </cell>
          <cell r="H109">
            <v>20</v>
          </cell>
          <cell r="I109">
            <v>395</v>
          </cell>
          <cell r="J109">
            <v>438.88888888888886</v>
          </cell>
          <cell r="K109">
            <v>72.239999999999995</v>
          </cell>
          <cell r="L109">
            <v>285.34800000000001</v>
          </cell>
          <cell r="M109">
            <v>317.05333333333334</v>
          </cell>
          <cell r="N109">
            <v>241.82033898305087</v>
          </cell>
          <cell r="O109">
            <v>268.68926553672321</v>
          </cell>
          <cell r="P109">
            <v>14</v>
          </cell>
          <cell r="Q109">
            <v>0</v>
          </cell>
          <cell r="R109">
            <v>0</v>
          </cell>
          <cell r="S109">
            <v>12.6</v>
          </cell>
          <cell r="T109">
            <v>229.22033898305088</v>
          </cell>
          <cell r="U109">
            <v>270.48</v>
          </cell>
          <cell r="V109">
            <v>300.53333333333336</v>
          </cell>
          <cell r="W109">
            <v>5409.6</v>
          </cell>
          <cell r="X109">
            <v>124.51999999999998</v>
          </cell>
          <cell r="Y109">
            <v>2490.3999999999996</v>
          </cell>
          <cell r="Z109">
            <v>138.3555555555555</v>
          </cell>
          <cell r="AA109">
            <v>6</v>
          </cell>
        </row>
        <row r="110">
          <cell r="A110">
            <v>2944160</v>
          </cell>
          <cell r="B110">
            <v>2944</v>
          </cell>
          <cell r="C110">
            <v>160</v>
          </cell>
          <cell r="D110" t="str">
            <v>CAN</v>
          </cell>
          <cell r="E110" t="str">
            <v>SERVO 4T 10W-30-0.9 L PROMO</v>
          </cell>
          <cell r="F110">
            <v>0.9</v>
          </cell>
          <cell r="G110">
            <v>0.9</v>
          </cell>
          <cell r="H110">
            <v>1</v>
          </cell>
          <cell r="I110">
            <v>390</v>
          </cell>
          <cell r="J110">
            <v>433.33333333333331</v>
          </cell>
          <cell r="K110">
            <v>78.87</v>
          </cell>
          <cell r="L110">
            <v>307.59300000000002</v>
          </cell>
          <cell r="M110">
            <v>341.77000000000004</v>
          </cell>
          <cell r="N110">
            <v>260.67203389830513</v>
          </cell>
          <cell r="O110">
            <v>289.63559322033905</v>
          </cell>
          <cell r="P110">
            <v>10</v>
          </cell>
          <cell r="Q110">
            <v>0</v>
          </cell>
          <cell r="R110">
            <v>0</v>
          </cell>
          <cell r="S110">
            <v>9</v>
          </cell>
          <cell r="T110">
            <v>251.67203389830513</v>
          </cell>
          <cell r="U110">
            <v>296.97300000000001</v>
          </cell>
          <cell r="V110">
            <v>329.97</v>
          </cell>
          <cell r="W110">
            <v>296.97300000000001</v>
          </cell>
          <cell r="X110">
            <v>93.026999999999987</v>
          </cell>
          <cell r="Y110">
            <v>93.026999999999987</v>
          </cell>
          <cell r="Z110">
            <v>103.36333333333329</v>
          </cell>
          <cell r="AA110">
            <v>6</v>
          </cell>
        </row>
        <row r="111">
          <cell r="A111">
            <v>2944229</v>
          </cell>
          <cell r="B111">
            <v>2944</v>
          </cell>
          <cell r="C111">
            <v>229</v>
          </cell>
          <cell r="D111" t="str">
            <v>CAR</v>
          </cell>
          <cell r="E111" t="str">
            <v>SERVO 4T 10W-30-20 X 1 L PROMO</v>
          </cell>
          <cell r="F111">
            <v>20</v>
          </cell>
          <cell r="G111">
            <v>1</v>
          </cell>
          <cell r="H111">
            <v>20</v>
          </cell>
          <cell r="I111">
            <v>426</v>
          </cell>
          <cell r="J111">
            <v>426</v>
          </cell>
          <cell r="K111">
            <v>80.17</v>
          </cell>
          <cell r="L111">
            <v>341.52420000000001</v>
          </cell>
          <cell r="M111">
            <v>341.52420000000001</v>
          </cell>
          <cell r="N111">
            <v>289.42728813559324</v>
          </cell>
          <cell r="O111">
            <v>289.42728813559324</v>
          </cell>
          <cell r="P111">
            <v>10</v>
          </cell>
          <cell r="Q111">
            <v>0</v>
          </cell>
          <cell r="R111">
            <v>0</v>
          </cell>
          <cell r="S111">
            <v>10</v>
          </cell>
          <cell r="T111">
            <v>279.42728813559324</v>
          </cell>
          <cell r="U111">
            <v>329.7242</v>
          </cell>
          <cell r="V111">
            <v>329.7242</v>
          </cell>
          <cell r="W111">
            <v>6594.4840000000004</v>
          </cell>
          <cell r="X111">
            <v>96.275800000000004</v>
          </cell>
          <cell r="Y111">
            <v>1925.5160000000001</v>
          </cell>
          <cell r="Z111">
            <v>96.275800000000004</v>
          </cell>
          <cell r="AA111">
            <v>6</v>
          </cell>
        </row>
        <row r="112">
          <cell r="A112">
            <v>2944230</v>
          </cell>
          <cell r="B112">
            <v>2944</v>
          </cell>
          <cell r="C112">
            <v>230</v>
          </cell>
          <cell r="D112" t="str">
            <v>CAR</v>
          </cell>
          <cell r="E112" t="str">
            <v>SERVO 4T 10W-30-20 X 0.9 L PROMO</v>
          </cell>
          <cell r="F112">
            <v>18</v>
          </cell>
          <cell r="G112">
            <v>0.9</v>
          </cell>
          <cell r="H112">
            <v>20</v>
          </cell>
          <cell r="I112">
            <v>390</v>
          </cell>
          <cell r="J112">
            <v>433.33333333333331</v>
          </cell>
          <cell r="K112">
            <v>78.87</v>
          </cell>
          <cell r="L112">
            <v>307.59300000000002</v>
          </cell>
          <cell r="M112">
            <v>341.77000000000004</v>
          </cell>
          <cell r="N112">
            <v>260.67203389830513</v>
          </cell>
          <cell r="O112">
            <v>289.63559322033905</v>
          </cell>
          <cell r="P112">
            <v>10</v>
          </cell>
          <cell r="Q112">
            <v>0</v>
          </cell>
          <cell r="R112">
            <v>0</v>
          </cell>
          <cell r="S112">
            <v>9</v>
          </cell>
          <cell r="T112">
            <v>251.67203389830513</v>
          </cell>
          <cell r="U112">
            <v>296.97300000000001</v>
          </cell>
          <cell r="V112">
            <v>329.97</v>
          </cell>
          <cell r="W112">
            <v>5939.4600000000009</v>
          </cell>
          <cell r="X112">
            <v>93.026999999999987</v>
          </cell>
          <cell r="Y112">
            <v>1860.5399999999997</v>
          </cell>
          <cell r="Z112">
            <v>103.36333333333329</v>
          </cell>
          <cell r="AA112">
            <v>6</v>
          </cell>
        </row>
        <row r="113">
          <cell r="A113">
            <v>2949184</v>
          </cell>
          <cell r="B113">
            <v>2949</v>
          </cell>
          <cell r="C113">
            <v>184</v>
          </cell>
          <cell r="D113" t="str">
            <v>CAR</v>
          </cell>
          <cell r="E113" t="str">
            <v>SERVO 4T SYNTH-20 X 1 L</v>
          </cell>
          <cell r="F113">
            <v>20.000000000000014</v>
          </cell>
          <cell r="G113">
            <v>1</v>
          </cell>
          <cell r="H113">
            <v>20.000000000000014</v>
          </cell>
          <cell r="I113">
            <v>645</v>
          </cell>
          <cell r="J113">
            <v>645</v>
          </cell>
          <cell r="K113">
            <v>72.05</v>
          </cell>
          <cell r="L113">
            <v>464.72250000000003</v>
          </cell>
          <cell r="M113">
            <v>464.72250000000003</v>
          </cell>
          <cell r="N113">
            <v>393.8326271186441</v>
          </cell>
          <cell r="O113">
            <v>393.8326271186441</v>
          </cell>
          <cell r="P113">
            <v>25</v>
          </cell>
          <cell r="Q113">
            <v>0</v>
          </cell>
          <cell r="R113">
            <v>0</v>
          </cell>
          <cell r="S113">
            <v>25</v>
          </cell>
          <cell r="T113">
            <v>368.8326271186441</v>
          </cell>
          <cell r="U113">
            <v>435.22250000000003</v>
          </cell>
          <cell r="V113">
            <v>435.22250000000003</v>
          </cell>
          <cell r="W113">
            <v>8704.4500000000062</v>
          </cell>
          <cell r="X113">
            <v>209.77749999999997</v>
          </cell>
          <cell r="Y113">
            <v>4195.5500000000029</v>
          </cell>
          <cell r="Z113">
            <v>209.77749999999997</v>
          </cell>
          <cell r="AA113">
            <v>7.5</v>
          </cell>
        </row>
        <row r="114">
          <cell r="A114">
            <v>2949185</v>
          </cell>
          <cell r="B114">
            <v>2949</v>
          </cell>
          <cell r="C114">
            <v>185</v>
          </cell>
          <cell r="D114" t="str">
            <v>CAR</v>
          </cell>
          <cell r="E114" t="str">
            <v>SERVO 4T SYNTH-10 X 1 L HDPE</v>
          </cell>
          <cell r="F114">
            <v>10.000000000000005</v>
          </cell>
          <cell r="G114">
            <v>1</v>
          </cell>
          <cell r="H114">
            <v>10.000000000000005</v>
          </cell>
          <cell r="I114">
            <v>645</v>
          </cell>
          <cell r="J114">
            <v>645</v>
          </cell>
          <cell r="K114">
            <v>72.05</v>
          </cell>
          <cell r="L114">
            <v>464.72250000000003</v>
          </cell>
          <cell r="M114">
            <v>464.72250000000003</v>
          </cell>
          <cell r="N114">
            <v>393.8326271186441</v>
          </cell>
          <cell r="O114">
            <v>393.8326271186441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393.8326271186441</v>
          </cell>
          <cell r="U114">
            <v>464.72250000000003</v>
          </cell>
          <cell r="V114">
            <v>464.72250000000003</v>
          </cell>
          <cell r="W114">
            <v>4647.2250000000031</v>
          </cell>
          <cell r="X114">
            <v>180.27749999999997</v>
          </cell>
          <cell r="Y114">
            <v>1802.7750000000008</v>
          </cell>
          <cell r="Z114">
            <v>180.27749999999997</v>
          </cell>
          <cell r="AA114">
            <v>7.5</v>
          </cell>
        </row>
        <row r="115">
          <cell r="A115">
            <v>2949229</v>
          </cell>
          <cell r="B115">
            <v>2949</v>
          </cell>
          <cell r="C115">
            <v>229</v>
          </cell>
          <cell r="D115" t="str">
            <v>CAR</v>
          </cell>
          <cell r="E115" t="str">
            <v>SERVO 4T SYNTH-20 X 1 L PROMO</v>
          </cell>
          <cell r="F115">
            <v>20</v>
          </cell>
          <cell r="G115">
            <v>1</v>
          </cell>
          <cell r="H115">
            <v>20</v>
          </cell>
          <cell r="I115">
            <v>645</v>
          </cell>
          <cell r="J115">
            <v>645</v>
          </cell>
          <cell r="K115">
            <v>72.05</v>
          </cell>
          <cell r="L115">
            <v>464.72250000000003</v>
          </cell>
          <cell r="M115">
            <v>464.72250000000003</v>
          </cell>
          <cell r="N115">
            <v>393.8326271186441</v>
          </cell>
          <cell r="O115">
            <v>393.8326271186441</v>
          </cell>
          <cell r="P115">
            <v>25</v>
          </cell>
          <cell r="Q115">
            <v>0</v>
          </cell>
          <cell r="R115">
            <v>0</v>
          </cell>
          <cell r="S115">
            <v>25</v>
          </cell>
          <cell r="T115">
            <v>368.8326271186441</v>
          </cell>
          <cell r="U115">
            <v>435.22250000000003</v>
          </cell>
          <cell r="V115">
            <v>435.22250000000003</v>
          </cell>
          <cell r="W115">
            <v>8704.4500000000007</v>
          </cell>
          <cell r="X115">
            <v>209.77749999999997</v>
          </cell>
          <cell r="Y115">
            <v>4195.5499999999993</v>
          </cell>
          <cell r="Z115">
            <v>209.77749999999997</v>
          </cell>
          <cell r="AA115">
            <v>7.5</v>
          </cell>
        </row>
        <row r="116">
          <cell r="A116">
            <v>2949299</v>
          </cell>
          <cell r="B116">
            <v>2949</v>
          </cell>
          <cell r="C116">
            <v>299</v>
          </cell>
          <cell r="D116" t="str">
            <v>CAR</v>
          </cell>
          <cell r="E116" t="str">
            <v>SERVO 4T SYNTH-20X1 L SPL PROMO</v>
          </cell>
          <cell r="F116">
            <v>20</v>
          </cell>
          <cell r="G116">
            <v>1</v>
          </cell>
          <cell r="H116">
            <v>20</v>
          </cell>
          <cell r="I116">
            <v>585</v>
          </cell>
          <cell r="J116">
            <v>585</v>
          </cell>
          <cell r="K116">
            <v>71.37</v>
          </cell>
          <cell r="L116">
            <v>417.51450000000006</v>
          </cell>
          <cell r="M116">
            <v>417.51450000000006</v>
          </cell>
          <cell r="N116">
            <v>353.82584745762716</v>
          </cell>
          <cell r="O116">
            <v>353.82584745762716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353.82584745762716</v>
          </cell>
          <cell r="U116">
            <v>417.51450000000006</v>
          </cell>
          <cell r="V116">
            <v>417.51450000000006</v>
          </cell>
          <cell r="W116">
            <v>8350.2900000000009</v>
          </cell>
          <cell r="X116">
            <v>167.48549999999994</v>
          </cell>
          <cell r="Y116">
            <v>3349.7099999999991</v>
          </cell>
          <cell r="Z116">
            <v>167.48549999999994</v>
          </cell>
          <cell r="AA116">
            <v>7.5</v>
          </cell>
        </row>
        <row r="117">
          <cell r="A117">
            <v>2953184</v>
          </cell>
          <cell r="B117">
            <v>2953</v>
          </cell>
          <cell r="C117">
            <v>184</v>
          </cell>
          <cell r="D117" t="str">
            <v>CAR</v>
          </cell>
          <cell r="E117" t="str">
            <v>HY.SERVO SYNTH PLUS 5W-30-20 X 1 L</v>
          </cell>
          <cell r="F117">
            <v>20.000000000000014</v>
          </cell>
          <cell r="G117">
            <v>1</v>
          </cell>
          <cell r="H117">
            <v>20.000000000000014</v>
          </cell>
          <cell r="I117">
            <v>900</v>
          </cell>
          <cell r="J117">
            <v>900</v>
          </cell>
          <cell r="K117">
            <v>77.75</v>
          </cell>
          <cell r="L117">
            <v>699.75</v>
          </cell>
          <cell r="M117">
            <v>699.75</v>
          </cell>
          <cell r="N117">
            <v>593.00847457627117</v>
          </cell>
          <cell r="O117">
            <v>593.00847457627117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593.00847457627117</v>
          </cell>
          <cell r="U117">
            <v>699.74999999999989</v>
          </cell>
          <cell r="V117">
            <v>699.74999999999989</v>
          </cell>
          <cell r="W117">
            <v>13995.000000000007</v>
          </cell>
          <cell r="X117">
            <v>200.25000000000011</v>
          </cell>
          <cell r="Y117">
            <v>4005.000000000005</v>
          </cell>
          <cell r="Z117">
            <v>200.25000000000011</v>
          </cell>
          <cell r="AA117">
            <v>5.5</v>
          </cell>
        </row>
        <row r="118">
          <cell r="A118">
            <v>2953213</v>
          </cell>
          <cell r="B118">
            <v>2953</v>
          </cell>
          <cell r="C118">
            <v>213</v>
          </cell>
          <cell r="D118" t="str">
            <v>CAR</v>
          </cell>
          <cell r="E118" t="str">
            <v>HY.SERVO SYNTH PLUS 5W-30-4x3.5L HDPE</v>
          </cell>
          <cell r="F118">
            <v>14.000000000000004</v>
          </cell>
          <cell r="G118">
            <v>3.5</v>
          </cell>
          <cell r="H118">
            <v>4.0000000000000009</v>
          </cell>
          <cell r="I118">
            <v>3255</v>
          </cell>
          <cell r="J118">
            <v>930</v>
          </cell>
          <cell r="K118">
            <v>78.489999999999995</v>
          </cell>
          <cell r="L118">
            <v>2554.8494999999998</v>
          </cell>
          <cell r="M118">
            <v>729.95699999999999</v>
          </cell>
          <cell r="N118">
            <v>2165.1266949152541</v>
          </cell>
          <cell r="O118">
            <v>618.60762711864402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2165.1266949152541</v>
          </cell>
          <cell r="U118">
            <v>2554.8494999999998</v>
          </cell>
          <cell r="V118">
            <v>729.95699999999999</v>
          </cell>
          <cell r="W118">
            <v>10219.398000000003</v>
          </cell>
          <cell r="X118">
            <v>700.15050000000019</v>
          </cell>
          <cell r="Y118">
            <v>2800.6020000000012</v>
          </cell>
          <cell r="Z118">
            <v>200.04300000000001</v>
          </cell>
          <cell r="AA118">
            <v>5.5</v>
          </cell>
        </row>
        <row r="119">
          <cell r="A119">
            <v>2960184</v>
          </cell>
          <cell r="B119">
            <v>2960</v>
          </cell>
          <cell r="C119">
            <v>184</v>
          </cell>
          <cell r="D119" t="str">
            <v>CAR</v>
          </cell>
          <cell r="E119" t="str">
            <v>SERVO FUTURA SYNTH 0W-40-20 X 1 L</v>
          </cell>
          <cell r="F119">
            <v>20.000000000000014</v>
          </cell>
          <cell r="G119">
            <v>1</v>
          </cell>
          <cell r="H119">
            <v>20.000000000000014</v>
          </cell>
          <cell r="I119">
            <v>1210</v>
          </cell>
          <cell r="J119">
            <v>1210</v>
          </cell>
          <cell r="K119">
            <v>66.510000000000005</v>
          </cell>
          <cell r="L119">
            <v>804.77100000000007</v>
          </cell>
          <cell r="M119">
            <v>804.77100000000007</v>
          </cell>
          <cell r="N119">
            <v>682.00932203389846</v>
          </cell>
          <cell r="O119">
            <v>682.00932203389846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682.00932203389846</v>
          </cell>
          <cell r="U119">
            <v>804.77100000000019</v>
          </cell>
          <cell r="V119">
            <v>804.77100000000019</v>
          </cell>
          <cell r="W119">
            <v>16095.420000000015</v>
          </cell>
          <cell r="X119">
            <v>405.22899999999981</v>
          </cell>
          <cell r="Y119">
            <v>8104.5800000000017</v>
          </cell>
          <cell r="Z119">
            <v>405.22899999999981</v>
          </cell>
          <cell r="AA119">
            <v>7.5</v>
          </cell>
        </row>
        <row r="120">
          <cell r="A120">
            <v>2960222</v>
          </cell>
          <cell r="B120">
            <v>2960</v>
          </cell>
          <cell r="C120">
            <v>222</v>
          </cell>
          <cell r="D120" t="str">
            <v>CAR</v>
          </cell>
          <cell r="E120" t="str">
            <v>SERVO FUTURA SYNTH 0W-40-4 x 4 L</v>
          </cell>
          <cell r="F120">
            <v>16.000000000000011</v>
          </cell>
          <cell r="G120">
            <v>4</v>
          </cell>
          <cell r="H120">
            <v>4.0000000000000027</v>
          </cell>
          <cell r="I120">
            <v>4840</v>
          </cell>
          <cell r="J120">
            <v>1210</v>
          </cell>
          <cell r="K120">
            <v>66.510000000000005</v>
          </cell>
          <cell r="L120">
            <v>3219.0840000000003</v>
          </cell>
          <cell r="M120">
            <v>804.77100000000007</v>
          </cell>
          <cell r="N120">
            <v>2728.0372881355938</v>
          </cell>
          <cell r="O120">
            <v>682.00932203389846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2728.0372881355938</v>
          </cell>
          <cell r="U120">
            <v>3219.0840000000007</v>
          </cell>
          <cell r="V120">
            <v>804.77100000000019</v>
          </cell>
          <cell r="W120">
            <v>12876.336000000012</v>
          </cell>
          <cell r="X120">
            <v>1620.9159999999993</v>
          </cell>
          <cell r="Y120">
            <v>6483.6640000000016</v>
          </cell>
          <cell r="Z120">
            <v>405.22899999999981</v>
          </cell>
          <cell r="AA120">
            <v>7.5</v>
          </cell>
        </row>
        <row r="121">
          <cell r="A121">
            <v>2964184</v>
          </cell>
          <cell r="B121">
            <v>2964</v>
          </cell>
          <cell r="C121">
            <v>184</v>
          </cell>
          <cell r="D121" t="str">
            <v>CAR</v>
          </cell>
          <cell r="E121" t="str">
            <v>MGDO 5W-30-20 X 1 L</v>
          </cell>
          <cell r="F121">
            <v>20.000000000000014</v>
          </cell>
          <cell r="G121">
            <v>1</v>
          </cell>
          <cell r="H121">
            <v>20.000000000000014</v>
          </cell>
          <cell r="I121">
            <v>514</v>
          </cell>
          <cell r="J121">
            <v>514</v>
          </cell>
          <cell r="K121">
            <v>62.35</v>
          </cell>
          <cell r="L121">
            <v>320.47900000000004</v>
          </cell>
          <cell r="M121">
            <v>320.47900000000004</v>
          </cell>
          <cell r="N121">
            <v>271.59237288135597</v>
          </cell>
          <cell r="O121">
            <v>271.59237288135597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271.59237288135597</v>
          </cell>
          <cell r="U121">
            <v>320.47900000000004</v>
          </cell>
          <cell r="V121">
            <v>320.47900000000004</v>
          </cell>
          <cell r="W121">
            <v>6409.5800000000054</v>
          </cell>
          <cell r="X121">
            <v>193.52099999999996</v>
          </cell>
          <cell r="Y121">
            <v>3870.4200000000019</v>
          </cell>
          <cell r="Z121">
            <v>193.52099999999996</v>
          </cell>
          <cell r="AA121">
            <v>5.5</v>
          </cell>
        </row>
        <row r="122">
          <cell r="A122">
            <v>2964213</v>
          </cell>
          <cell r="B122">
            <v>2964</v>
          </cell>
          <cell r="C122">
            <v>213</v>
          </cell>
          <cell r="D122" t="str">
            <v>CAR</v>
          </cell>
          <cell r="E122" t="str">
            <v>MGDO 5W-30-4 X 3.5 L</v>
          </cell>
          <cell r="F122">
            <v>14.000000000000004</v>
          </cell>
          <cell r="G122">
            <v>3.5</v>
          </cell>
          <cell r="H122">
            <v>4.0000000000000009</v>
          </cell>
          <cell r="I122">
            <v>1799</v>
          </cell>
          <cell r="J122">
            <v>514</v>
          </cell>
          <cell r="K122">
            <v>62.39</v>
          </cell>
          <cell r="L122">
            <v>1122.3960999999999</v>
          </cell>
          <cell r="M122">
            <v>320.68459999999999</v>
          </cell>
          <cell r="N122">
            <v>951.1831355932203</v>
          </cell>
          <cell r="O122">
            <v>271.76661016949151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951.1831355932203</v>
          </cell>
          <cell r="U122">
            <v>1122.3960999999999</v>
          </cell>
          <cell r="V122">
            <v>320.68459999999999</v>
          </cell>
          <cell r="W122">
            <v>4489.5844000000006</v>
          </cell>
          <cell r="X122">
            <v>676.60390000000007</v>
          </cell>
          <cell r="Y122">
            <v>2706.4156000000007</v>
          </cell>
          <cell r="Z122">
            <v>193.31540000000001</v>
          </cell>
          <cell r="AA122">
            <v>5.5</v>
          </cell>
        </row>
        <row r="123">
          <cell r="A123">
            <v>2967111</v>
          </cell>
          <cell r="B123">
            <v>2967</v>
          </cell>
          <cell r="C123">
            <v>111</v>
          </cell>
          <cell r="D123" t="str">
            <v>CAR</v>
          </cell>
          <cell r="E123" t="str">
            <v>SERVO FUTURA G PLUS 5W-30-4X3.5 L PROMO</v>
          </cell>
          <cell r="F123">
            <v>14</v>
          </cell>
          <cell r="G123">
            <v>3.5</v>
          </cell>
          <cell r="H123">
            <v>4</v>
          </cell>
          <cell r="I123">
            <v>2163</v>
          </cell>
          <cell r="J123">
            <v>618</v>
          </cell>
          <cell r="K123">
            <v>67.8</v>
          </cell>
          <cell r="L123">
            <v>1466.5139999999999</v>
          </cell>
          <cell r="M123">
            <v>419.00399999999996</v>
          </cell>
          <cell r="N123">
            <v>1242.8084745762712</v>
          </cell>
          <cell r="O123">
            <v>355.08813559322033</v>
          </cell>
          <cell r="P123">
            <v>39</v>
          </cell>
          <cell r="Q123">
            <v>0</v>
          </cell>
          <cell r="R123">
            <v>0</v>
          </cell>
          <cell r="S123">
            <v>136.5</v>
          </cell>
          <cell r="T123">
            <v>1106.3084745762712</v>
          </cell>
          <cell r="U123">
            <v>1305.444</v>
          </cell>
          <cell r="V123">
            <v>372.98399999999998</v>
          </cell>
          <cell r="W123">
            <v>5221.7759999999998</v>
          </cell>
          <cell r="X123">
            <v>857.55600000000004</v>
          </cell>
          <cell r="Y123">
            <v>3430.2240000000002</v>
          </cell>
          <cell r="Z123">
            <v>245.01600000000002</v>
          </cell>
          <cell r="AA123">
            <v>7.5</v>
          </cell>
        </row>
        <row r="124">
          <cell r="A124">
            <v>2967175</v>
          </cell>
          <cell r="B124">
            <v>2967</v>
          </cell>
          <cell r="C124">
            <v>175</v>
          </cell>
          <cell r="D124" t="str">
            <v>CAR</v>
          </cell>
          <cell r="E124" t="str">
            <v>SERVO FUTURA G PLUS 5W-30-20 X 1/2 L</v>
          </cell>
          <cell r="F124">
            <v>10.000000000000005</v>
          </cell>
          <cell r="G124">
            <v>0.5</v>
          </cell>
          <cell r="H124">
            <v>20.000000000000011</v>
          </cell>
          <cell r="I124">
            <v>317</v>
          </cell>
          <cell r="J124">
            <v>634</v>
          </cell>
          <cell r="K124">
            <v>67.53</v>
          </cell>
          <cell r="L124">
            <v>214.07010000000002</v>
          </cell>
          <cell r="M124">
            <v>428.14020000000005</v>
          </cell>
          <cell r="N124">
            <v>181.41533898305087</v>
          </cell>
          <cell r="O124">
            <v>362.83067796610175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181.41533898305087</v>
          </cell>
          <cell r="U124">
            <v>214.07010000000002</v>
          </cell>
          <cell r="V124">
            <v>428.14020000000005</v>
          </cell>
          <cell r="W124">
            <v>4281.4020000000028</v>
          </cell>
          <cell r="X124">
            <v>102.92989999999998</v>
          </cell>
          <cell r="Y124">
            <v>2058.5980000000004</v>
          </cell>
          <cell r="Z124">
            <v>205.85979999999995</v>
          </cell>
          <cell r="AA124">
            <v>7.5</v>
          </cell>
        </row>
        <row r="125">
          <cell r="A125">
            <v>2967184</v>
          </cell>
          <cell r="B125">
            <v>2967</v>
          </cell>
          <cell r="C125">
            <v>184</v>
          </cell>
          <cell r="D125" t="str">
            <v>CAR</v>
          </cell>
          <cell r="E125" t="str">
            <v>SERVO FUTURA G PLUS 5W-30-20 X 1 L</v>
          </cell>
          <cell r="F125">
            <v>20.000000000000014</v>
          </cell>
          <cell r="G125">
            <v>1</v>
          </cell>
          <cell r="H125">
            <v>20.000000000000014</v>
          </cell>
          <cell r="I125">
            <v>632</v>
          </cell>
          <cell r="J125">
            <v>632</v>
          </cell>
          <cell r="K125">
            <v>67.849999999999994</v>
          </cell>
          <cell r="L125">
            <v>428.81199999999995</v>
          </cell>
          <cell r="M125">
            <v>428.81199999999995</v>
          </cell>
          <cell r="N125">
            <v>363.4</v>
          </cell>
          <cell r="O125">
            <v>363.4</v>
          </cell>
          <cell r="P125">
            <v>34</v>
          </cell>
          <cell r="Q125">
            <v>0</v>
          </cell>
          <cell r="R125">
            <v>0</v>
          </cell>
          <cell r="S125">
            <v>34</v>
          </cell>
          <cell r="T125">
            <v>329.4</v>
          </cell>
          <cell r="U125">
            <v>388.69199999999995</v>
          </cell>
          <cell r="V125">
            <v>388.69199999999995</v>
          </cell>
          <cell r="W125">
            <v>7773.8400000000047</v>
          </cell>
          <cell r="X125">
            <v>243.30800000000005</v>
          </cell>
          <cell r="Y125">
            <v>4866.1600000000044</v>
          </cell>
          <cell r="Z125">
            <v>243.30800000000005</v>
          </cell>
          <cell r="AA125">
            <v>7.5</v>
          </cell>
        </row>
        <row r="126">
          <cell r="A126">
            <v>2967204</v>
          </cell>
          <cell r="B126">
            <v>2967</v>
          </cell>
          <cell r="C126">
            <v>204</v>
          </cell>
          <cell r="D126" t="str">
            <v>CAR</v>
          </cell>
          <cell r="E126" t="str">
            <v>SERVO FUTURA G PLUS 5W-30-4 X 3 L PROMO</v>
          </cell>
          <cell r="F126">
            <v>12</v>
          </cell>
          <cell r="G126">
            <v>3</v>
          </cell>
          <cell r="H126">
            <v>4</v>
          </cell>
          <cell r="I126">
            <v>1856</v>
          </cell>
          <cell r="J126">
            <v>618.66666666666663</v>
          </cell>
          <cell r="K126">
            <v>67.84</v>
          </cell>
          <cell r="L126">
            <v>1259.1104</v>
          </cell>
          <cell r="M126">
            <v>419.70346666666666</v>
          </cell>
          <cell r="N126">
            <v>1067.0427118644068</v>
          </cell>
          <cell r="O126">
            <v>355.68090395480226</v>
          </cell>
          <cell r="P126">
            <v>39</v>
          </cell>
          <cell r="Q126">
            <v>0</v>
          </cell>
          <cell r="R126">
            <v>0</v>
          </cell>
          <cell r="S126">
            <v>117</v>
          </cell>
          <cell r="T126">
            <v>950.04271186440678</v>
          </cell>
          <cell r="U126">
            <v>1121.0503999999999</v>
          </cell>
          <cell r="V126">
            <v>373.68346666666662</v>
          </cell>
          <cell r="W126">
            <v>4484.2015999999994</v>
          </cell>
          <cell r="X126">
            <v>734.94960000000015</v>
          </cell>
          <cell r="Y126">
            <v>2939.7984000000006</v>
          </cell>
          <cell r="Z126">
            <v>244.98320000000001</v>
          </cell>
          <cell r="AA126">
            <v>7.5</v>
          </cell>
        </row>
        <row r="127">
          <cell r="A127">
            <v>2967213</v>
          </cell>
          <cell r="B127">
            <v>2967</v>
          </cell>
          <cell r="C127">
            <v>213</v>
          </cell>
          <cell r="D127" t="str">
            <v>CAR</v>
          </cell>
          <cell r="E127" t="str">
            <v>SERVO FUTURA G PLUS 5W-30-4 X 3.5 L</v>
          </cell>
          <cell r="F127">
            <v>14.000000000000004</v>
          </cell>
          <cell r="G127">
            <v>3.5</v>
          </cell>
          <cell r="H127">
            <v>4.0000000000000009</v>
          </cell>
          <cell r="I127">
            <v>2163</v>
          </cell>
          <cell r="J127">
            <v>618</v>
          </cell>
          <cell r="K127">
            <v>67.8</v>
          </cell>
          <cell r="L127">
            <v>1466.5139999999999</v>
          </cell>
          <cell r="M127">
            <v>419.00399999999996</v>
          </cell>
          <cell r="N127">
            <v>1242.8084745762712</v>
          </cell>
          <cell r="O127">
            <v>355.08813559322033</v>
          </cell>
          <cell r="P127">
            <v>49</v>
          </cell>
          <cell r="Q127">
            <v>0</v>
          </cell>
          <cell r="R127">
            <v>0</v>
          </cell>
          <cell r="S127">
            <v>171.5</v>
          </cell>
          <cell r="T127">
            <v>1071.3084745762712</v>
          </cell>
          <cell r="U127">
            <v>1264.144</v>
          </cell>
          <cell r="V127">
            <v>361.18400000000003</v>
          </cell>
          <cell r="W127">
            <v>5056.5760000000018</v>
          </cell>
          <cell r="X127">
            <v>898.85599999999999</v>
          </cell>
          <cell r="Y127">
            <v>3595.4240000000009</v>
          </cell>
          <cell r="Z127">
            <v>256.81599999999997</v>
          </cell>
          <cell r="AA127">
            <v>7.5</v>
          </cell>
        </row>
        <row r="128">
          <cell r="A128">
            <v>2967222</v>
          </cell>
          <cell r="B128">
            <v>2967</v>
          </cell>
          <cell r="C128">
            <v>222</v>
          </cell>
          <cell r="D128" t="str">
            <v>CAR</v>
          </cell>
          <cell r="E128" t="str">
            <v>SERVO FUTURA G PLUS 5W-30-4 X 4 L</v>
          </cell>
          <cell r="F128">
            <v>16.000000000000011</v>
          </cell>
          <cell r="G128">
            <v>4</v>
          </cell>
          <cell r="H128">
            <v>4.0000000000000027</v>
          </cell>
          <cell r="I128">
            <v>2468</v>
          </cell>
          <cell r="J128">
            <v>617</v>
          </cell>
          <cell r="K128">
            <v>67.819999999999993</v>
          </cell>
          <cell r="L128">
            <v>1673.7975999999999</v>
          </cell>
          <cell r="M128">
            <v>418.44939999999997</v>
          </cell>
          <cell r="N128">
            <v>1418.4725423728814</v>
          </cell>
          <cell r="O128">
            <v>354.61813559322036</v>
          </cell>
          <cell r="P128">
            <v>49</v>
          </cell>
          <cell r="Q128">
            <v>0</v>
          </cell>
          <cell r="R128">
            <v>0</v>
          </cell>
          <cell r="S128">
            <v>196</v>
          </cell>
          <cell r="T128">
            <v>1222.4725423728814</v>
          </cell>
          <cell r="U128">
            <v>1442.5176000000001</v>
          </cell>
          <cell r="V128">
            <v>360.62940000000003</v>
          </cell>
          <cell r="W128">
            <v>5770.0704000000042</v>
          </cell>
          <cell r="X128">
            <v>1025.4823999999999</v>
          </cell>
          <cell r="Y128">
            <v>4101.9296000000022</v>
          </cell>
          <cell r="Z128">
            <v>256.37059999999997</v>
          </cell>
          <cell r="AA128">
            <v>7.5</v>
          </cell>
        </row>
        <row r="129">
          <cell r="A129">
            <v>2967234</v>
          </cell>
          <cell r="B129">
            <v>2967</v>
          </cell>
          <cell r="C129">
            <v>234</v>
          </cell>
          <cell r="D129" t="str">
            <v>CAR</v>
          </cell>
          <cell r="E129" t="str">
            <v>SERVO FUTURA G PLUS 5W-30-4 X 5 L</v>
          </cell>
          <cell r="F129">
            <v>20.000000000000014</v>
          </cell>
          <cell r="G129">
            <v>5</v>
          </cell>
          <cell r="H129">
            <v>4.0000000000000027</v>
          </cell>
          <cell r="I129">
            <v>3000</v>
          </cell>
          <cell r="J129">
            <v>600</v>
          </cell>
          <cell r="K129">
            <v>67.87</v>
          </cell>
          <cell r="L129">
            <v>2036.1</v>
          </cell>
          <cell r="M129">
            <v>407.21999999999997</v>
          </cell>
          <cell r="N129">
            <v>1725.5084745762713</v>
          </cell>
          <cell r="O129">
            <v>345.10169491525426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1725.5084745762713</v>
          </cell>
          <cell r="U129">
            <v>2036.1</v>
          </cell>
          <cell r="V129">
            <v>407.21999999999997</v>
          </cell>
          <cell r="W129">
            <v>8144.4000000000051</v>
          </cell>
          <cell r="X129">
            <v>963.90000000000009</v>
          </cell>
          <cell r="Y129">
            <v>3855.6000000000031</v>
          </cell>
          <cell r="Z129">
            <v>192.78000000000003</v>
          </cell>
          <cell r="AA129">
            <v>7.5</v>
          </cell>
        </row>
        <row r="130">
          <cell r="A130">
            <v>2967244</v>
          </cell>
          <cell r="B130">
            <v>2967</v>
          </cell>
          <cell r="C130">
            <v>244</v>
          </cell>
          <cell r="D130" t="str">
            <v>CAR</v>
          </cell>
          <cell r="E130" t="str">
            <v>SERVO FUTURA G PLUS 5W-30-4 X 6 L</v>
          </cell>
          <cell r="F130">
            <v>24</v>
          </cell>
          <cell r="G130">
            <v>6</v>
          </cell>
          <cell r="H130">
            <v>4</v>
          </cell>
          <cell r="I130">
            <v>3601</v>
          </cell>
          <cell r="J130">
            <v>600.16666666666663</v>
          </cell>
          <cell r="K130">
            <v>67.87</v>
          </cell>
          <cell r="L130">
            <v>2443.9987000000001</v>
          </cell>
          <cell r="M130">
            <v>407.33311666666668</v>
          </cell>
          <cell r="N130">
            <v>2071.1853389830512</v>
          </cell>
          <cell r="O130">
            <v>345.19755649717519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2071.1853389830512</v>
          </cell>
          <cell r="U130">
            <v>2443.9987000000001</v>
          </cell>
          <cell r="V130">
            <v>407.33311666666668</v>
          </cell>
          <cell r="W130">
            <v>9775.9948000000004</v>
          </cell>
          <cell r="X130">
            <v>1157.0012999999999</v>
          </cell>
          <cell r="Y130">
            <v>4628.0051999999996</v>
          </cell>
          <cell r="Z130">
            <v>192.83354999999995</v>
          </cell>
          <cell r="AA130">
            <v>7.5</v>
          </cell>
        </row>
        <row r="131">
          <cell r="A131">
            <v>2968184</v>
          </cell>
          <cell r="B131">
            <v>2968</v>
          </cell>
          <cell r="C131">
            <v>184</v>
          </cell>
          <cell r="D131" t="str">
            <v>CAR</v>
          </cell>
          <cell r="E131" t="str">
            <v>HY.SERVO ENGINE OIL 5W-30-20 X 1 L</v>
          </cell>
          <cell r="F131">
            <v>20.000000000000014</v>
          </cell>
          <cell r="G131">
            <v>1</v>
          </cell>
          <cell r="H131">
            <v>20.000000000000014</v>
          </cell>
          <cell r="I131">
            <v>399</v>
          </cell>
          <cell r="J131">
            <v>399</v>
          </cell>
          <cell r="K131">
            <v>76.37</v>
          </cell>
          <cell r="L131">
            <v>304.71629999999999</v>
          </cell>
          <cell r="M131">
            <v>304.71629999999999</v>
          </cell>
          <cell r="N131">
            <v>258.2341525423729</v>
          </cell>
          <cell r="O131">
            <v>258.2341525423729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258.2341525423729</v>
          </cell>
          <cell r="U131">
            <v>304.71629999999999</v>
          </cell>
          <cell r="V131">
            <v>304.71629999999999</v>
          </cell>
          <cell r="W131">
            <v>6094.3260000000046</v>
          </cell>
          <cell r="X131">
            <v>94.28370000000001</v>
          </cell>
          <cell r="Y131">
            <v>1885.6740000000016</v>
          </cell>
          <cell r="Z131">
            <v>94.28370000000001</v>
          </cell>
          <cell r="AA131">
            <v>5.5</v>
          </cell>
        </row>
        <row r="132">
          <cell r="A132">
            <v>2968213</v>
          </cell>
          <cell r="B132">
            <v>2968</v>
          </cell>
          <cell r="C132">
            <v>213</v>
          </cell>
          <cell r="D132" t="str">
            <v>CAR</v>
          </cell>
          <cell r="E132" t="str">
            <v>HY.SERVO ENGINE OIL 5W-30-4x3.5L</v>
          </cell>
          <cell r="F132">
            <v>14.000000000000004</v>
          </cell>
          <cell r="G132">
            <v>3.5</v>
          </cell>
          <cell r="H132">
            <v>4.0000000000000009</v>
          </cell>
          <cell r="I132">
            <v>1502</v>
          </cell>
          <cell r="J132">
            <v>429.14285714285717</v>
          </cell>
          <cell r="K132">
            <v>78.010000000000005</v>
          </cell>
          <cell r="L132">
            <v>1171.7102</v>
          </cell>
          <cell r="M132">
            <v>334.77434285714287</v>
          </cell>
          <cell r="N132">
            <v>992.9747457627119</v>
          </cell>
          <cell r="O132">
            <v>283.7070702179177</v>
          </cell>
          <cell r="P132">
            <v>15</v>
          </cell>
          <cell r="Q132">
            <v>0</v>
          </cell>
          <cell r="R132">
            <v>0</v>
          </cell>
          <cell r="S132">
            <v>52.5</v>
          </cell>
          <cell r="T132">
            <v>940.4747457627119</v>
          </cell>
          <cell r="U132">
            <v>1109.7601999999999</v>
          </cell>
          <cell r="V132">
            <v>317.07434285714282</v>
          </cell>
          <cell r="W132">
            <v>4439.0408000000007</v>
          </cell>
          <cell r="X132">
            <v>392.23980000000006</v>
          </cell>
          <cell r="Y132">
            <v>1568.9592000000007</v>
          </cell>
          <cell r="Z132">
            <v>112.06851428571434</v>
          </cell>
          <cell r="AA132">
            <v>5.5</v>
          </cell>
        </row>
        <row r="133">
          <cell r="A133">
            <v>2970184</v>
          </cell>
          <cell r="B133">
            <v>2970</v>
          </cell>
          <cell r="C133">
            <v>184</v>
          </cell>
          <cell r="D133" t="str">
            <v>CAR</v>
          </cell>
          <cell r="E133" t="str">
            <v>HYUNDAI SERVO FUTURA DUAL 5W-30-20 X 1 L</v>
          </cell>
          <cell r="F133">
            <v>20.000000000000014</v>
          </cell>
          <cell r="G133">
            <v>1</v>
          </cell>
          <cell r="H133">
            <v>20.000000000000014</v>
          </cell>
          <cell r="I133">
            <v>490</v>
          </cell>
          <cell r="J133">
            <v>490</v>
          </cell>
          <cell r="K133">
            <v>56.12</v>
          </cell>
          <cell r="L133">
            <v>274.988</v>
          </cell>
          <cell r="M133">
            <v>274.988</v>
          </cell>
          <cell r="N133">
            <v>233.0406779661017</v>
          </cell>
          <cell r="O133">
            <v>233.0406779661017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233.0406779661017</v>
          </cell>
          <cell r="U133">
            <v>274.988</v>
          </cell>
          <cell r="V133">
            <v>274.988</v>
          </cell>
          <cell r="W133">
            <v>5499.7600000000039</v>
          </cell>
          <cell r="X133">
            <v>215.012</v>
          </cell>
          <cell r="Y133">
            <v>4300.2400000000034</v>
          </cell>
          <cell r="Z133">
            <v>215.012</v>
          </cell>
          <cell r="AA133">
            <v>5.5</v>
          </cell>
        </row>
        <row r="134">
          <cell r="A134">
            <v>2970213</v>
          </cell>
          <cell r="B134">
            <v>2970</v>
          </cell>
          <cell r="C134">
            <v>213</v>
          </cell>
          <cell r="D134" t="str">
            <v>CAR</v>
          </cell>
          <cell r="E134" t="str">
            <v>HY. SERVO FUTURA DUAL 5W-30-4 X 3.5 L</v>
          </cell>
          <cell r="F134">
            <v>14.000000000000004</v>
          </cell>
          <cell r="G134">
            <v>3.5</v>
          </cell>
          <cell r="H134">
            <v>4.0000000000000009</v>
          </cell>
          <cell r="I134">
            <v>1715</v>
          </cell>
          <cell r="J134">
            <v>490</v>
          </cell>
          <cell r="K134">
            <v>56.12</v>
          </cell>
          <cell r="L134">
            <v>962.45799999999986</v>
          </cell>
          <cell r="M134">
            <v>274.98799999999994</v>
          </cell>
          <cell r="N134">
            <v>815.64237288135587</v>
          </cell>
          <cell r="O134">
            <v>233.04067796610167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815.64237288135587</v>
          </cell>
          <cell r="U134">
            <v>962.45799999999986</v>
          </cell>
          <cell r="V134">
            <v>274.98799999999994</v>
          </cell>
          <cell r="W134">
            <v>3849.8320000000003</v>
          </cell>
          <cell r="X134">
            <v>752.54200000000014</v>
          </cell>
          <cell r="Y134">
            <v>3010.168000000001</v>
          </cell>
          <cell r="Z134">
            <v>215.01200000000006</v>
          </cell>
          <cell r="AA134">
            <v>5.5</v>
          </cell>
        </row>
        <row r="135">
          <cell r="A135">
            <v>2971184</v>
          </cell>
          <cell r="B135">
            <v>2971</v>
          </cell>
          <cell r="C135">
            <v>184</v>
          </cell>
          <cell r="D135" t="str">
            <v>CAR</v>
          </cell>
          <cell r="E135" t="str">
            <v>SERVO 4T HD-20 X 1 L</v>
          </cell>
          <cell r="F135">
            <v>20.000000000000014</v>
          </cell>
          <cell r="G135">
            <v>1</v>
          </cell>
          <cell r="H135">
            <v>20.000000000000014</v>
          </cell>
          <cell r="I135">
            <v>485</v>
          </cell>
          <cell r="J135">
            <v>485</v>
          </cell>
          <cell r="K135">
            <v>75.92</v>
          </cell>
          <cell r="L135">
            <v>368.21200000000005</v>
          </cell>
          <cell r="M135">
            <v>368.21200000000005</v>
          </cell>
          <cell r="N135">
            <v>312.04406779661025</v>
          </cell>
          <cell r="O135">
            <v>312.04406779661025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312.04406779661025</v>
          </cell>
          <cell r="U135">
            <v>368.2120000000001</v>
          </cell>
          <cell r="V135">
            <v>368.2120000000001</v>
          </cell>
          <cell r="W135">
            <v>7364.2400000000071</v>
          </cell>
          <cell r="X135">
            <v>116.7879999999999</v>
          </cell>
          <cell r="Y135">
            <v>2335.7599999999998</v>
          </cell>
          <cell r="Z135">
            <v>116.7879999999999</v>
          </cell>
          <cell r="AA135">
            <v>7.5</v>
          </cell>
        </row>
        <row r="136">
          <cell r="A136">
            <v>2971195</v>
          </cell>
          <cell r="B136">
            <v>2971</v>
          </cell>
          <cell r="C136">
            <v>195</v>
          </cell>
          <cell r="D136" t="str">
            <v>CAR</v>
          </cell>
          <cell r="E136" t="str">
            <v>SERVO 4T HD-4 X 2.5 L</v>
          </cell>
          <cell r="F136">
            <v>10</v>
          </cell>
          <cell r="G136">
            <v>2.5</v>
          </cell>
          <cell r="H136">
            <v>4</v>
          </cell>
          <cell r="I136">
            <v>1181</v>
          </cell>
          <cell r="J136">
            <v>472.4</v>
          </cell>
          <cell r="K136">
            <v>76.06</v>
          </cell>
          <cell r="L136">
            <v>898.26859999999999</v>
          </cell>
          <cell r="M136">
            <v>359.30743999999999</v>
          </cell>
          <cell r="N136">
            <v>761.24457627118647</v>
          </cell>
          <cell r="O136">
            <v>304.49783050847458</v>
          </cell>
          <cell r="P136">
            <v>40</v>
          </cell>
          <cell r="Q136">
            <v>0</v>
          </cell>
          <cell r="R136">
            <v>0</v>
          </cell>
          <cell r="S136">
            <v>100</v>
          </cell>
          <cell r="T136">
            <v>661.24457627118647</v>
          </cell>
          <cell r="U136">
            <v>780.26859999999999</v>
          </cell>
          <cell r="V136">
            <v>312.10744</v>
          </cell>
          <cell r="W136">
            <v>3121.0744</v>
          </cell>
          <cell r="X136">
            <v>400.73140000000001</v>
          </cell>
          <cell r="Y136">
            <v>1602.9256</v>
          </cell>
          <cell r="Z136">
            <v>160.29255999999998</v>
          </cell>
          <cell r="AA136">
            <v>7.5</v>
          </cell>
        </row>
        <row r="137">
          <cell r="A137">
            <v>2971225</v>
          </cell>
          <cell r="B137">
            <v>2971</v>
          </cell>
          <cell r="C137">
            <v>225</v>
          </cell>
          <cell r="D137" t="str">
            <v>CAR</v>
          </cell>
          <cell r="E137" t="str">
            <v>SERVO 4T HD-20 X 1.2 L</v>
          </cell>
          <cell r="F137">
            <v>24</v>
          </cell>
          <cell r="G137">
            <v>1.2</v>
          </cell>
          <cell r="H137">
            <v>20</v>
          </cell>
          <cell r="I137">
            <v>592</v>
          </cell>
          <cell r="J137">
            <v>493.33333333333337</v>
          </cell>
          <cell r="K137">
            <v>74.59</v>
          </cell>
          <cell r="L137">
            <v>441.57279999999997</v>
          </cell>
          <cell r="M137">
            <v>367.97733333333332</v>
          </cell>
          <cell r="N137">
            <v>374.21423728813556</v>
          </cell>
          <cell r="O137">
            <v>311.84519774011301</v>
          </cell>
          <cell r="P137">
            <v>40</v>
          </cell>
          <cell r="Q137">
            <v>0</v>
          </cell>
          <cell r="R137">
            <v>0</v>
          </cell>
          <cell r="S137">
            <v>48</v>
          </cell>
          <cell r="T137">
            <v>326.21423728813556</v>
          </cell>
          <cell r="U137">
            <v>384.93279999999993</v>
          </cell>
          <cell r="V137">
            <v>320.77733333333327</v>
          </cell>
          <cell r="W137">
            <v>7698.655999999999</v>
          </cell>
          <cell r="X137">
            <v>207.06720000000007</v>
          </cell>
          <cell r="Y137">
            <v>4141.344000000001</v>
          </cell>
          <cell r="Z137">
            <v>172.5560000000001</v>
          </cell>
          <cell r="AA137">
            <v>7.5</v>
          </cell>
        </row>
        <row r="138">
          <cell r="A138">
            <v>3001265</v>
          </cell>
          <cell r="B138">
            <v>3001</v>
          </cell>
          <cell r="C138">
            <v>265</v>
          </cell>
          <cell r="D138" t="str">
            <v>BUC</v>
          </cell>
          <cell r="E138" t="str">
            <v>SERVOSYSTEM 32-20L BUC</v>
          </cell>
          <cell r="F138">
            <v>20.000000000000014</v>
          </cell>
          <cell r="G138">
            <v>20</v>
          </cell>
          <cell r="H138">
            <v>1.0000000000000007</v>
          </cell>
          <cell r="I138">
            <v>5910</v>
          </cell>
          <cell r="J138">
            <v>295.5</v>
          </cell>
          <cell r="K138">
            <v>94.46</v>
          </cell>
          <cell r="L138">
            <v>5582.5859999999993</v>
          </cell>
          <cell r="M138">
            <v>279.12929999999994</v>
          </cell>
          <cell r="N138">
            <v>4731.0050847457624</v>
          </cell>
          <cell r="O138">
            <v>236.55025423728813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4731.0050847457624</v>
          </cell>
          <cell r="U138">
            <v>5582.5859999999993</v>
          </cell>
          <cell r="V138">
            <v>279.12929999999994</v>
          </cell>
          <cell r="W138">
            <v>5582.586000000003</v>
          </cell>
          <cell r="X138">
            <v>327.41400000000067</v>
          </cell>
          <cell r="Y138">
            <v>327.4140000000009</v>
          </cell>
          <cell r="Z138">
            <v>16.370700000000056</v>
          </cell>
          <cell r="AA138">
            <v>6</v>
          </cell>
        </row>
        <row r="139">
          <cell r="A139">
            <v>3002265</v>
          </cell>
          <cell r="B139">
            <v>3002</v>
          </cell>
          <cell r="C139">
            <v>265</v>
          </cell>
          <cell r="D139" t="str">
            <v>BUC</v>
          </cell>
          <cell r="E139" t="str">
            <v>SERVOSYSTEM 46 - 20L BUC</v>
          </cell>
          <cell r="F139">
            <v>20.000000000000014</v>
          </cell>
          <cell r="G139">
            <v>20</v>
          </cell>
          <cell r="H139">
            <v>1.0000000000000007</v>
          </cell>
          <cell r="I139">
            <v>5982</v>
          </cell>
          <cell r="J139">
            <v>299.10000000000002</v>
          </cell>
          <cell r="K139">
            <v>94.44</v>
          </cell>
          <cell r="L139">
            <v>5649.4007999999994</v>
          </cell>
          <cell r="M139">
            <v>282.47003999999998</v>
          </cell>
          <cell r="N139">
            <v>4787.6277966101688</v>
          </cell>
          <cell r="O139">
            <v>239.38138983050845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4787.6277966101688</v>
          </cell>
          <cell r="U139">
            <v>5649.4007999999985</v>
          </cell>
          <cell r="V139">
            <v>282.47003999999993</v>
          </cell>
          <cell r="W139">
            <v>5649.4008000000022</v>
          </cell>
          <cell r="X139">
            <v>332.59920000000147</v>
          </cell>
          <cell r="Y139">
            <v>332.5992000000017</v>
          </cell>
          <cell r="Z139">
            <v>16.629960000000096</v>
          </cell>
          <cell r="AA139">
            <v>6</v>
          </cell>
        </row>
        <row r="140">
          <cell r="A140">
            <v>3006234</v>
          </cell>
          <cell r="B140">
            <v>3006</v>
          </cell>
          <cell r="C140">
            <v>234</v>
          </cell>
          <cell r="D140" t="str">
            <v>CAR</v>
          </cell>
          <cell r="E140" t="str">
            <v>SERVOSYSTEM 68-4x5L - HDPE</v>
          </cell>
          <cell r="F140">
            <v>20.000000000000014</v>
          </cell>
          <cell r="G140">
            <v>5</v>
          </cell>
          <cell r="H140">
            <v>4.0000000000000027</v>
          </cell>
          <cell r="I140">
            <v>1608</v>
          </cell>
          <cell r="J140">
            <v>321.60000000000002</v>
          </cell>
          <cell r="K140">
            <v>94.29</v>
          </cell>
          <cell r="L140">
            <v>1516.1832000000002</v>
          </cell>
          <cell r="M140">
            <v>303.23664000000002</v>
          </cell>
          <cell r="N140">
            <v>1284.9010169491528</v>
          </cell>
          <cell r="O140">
            <v>256.98020338983054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1284.9010169491528</v>
          </cell>
          <cell r="U140">
            <v>1516.1832000000002</v>
          </cell>
          <cell r="V140">
            <v>303.23664000000002</v>
          </cell>
          <cell r="W140">
            <v>6064.7328000000043</v>
          </cell>
          <cell r="X140">
            <v>91.81679999999983</v>
          </cell>
          <cell r="Y140">
            <v>367.26719999999955</v>
          </cell>
          <cell r="Z140">
            <v>18.36336</v>
          </cell>
          <cell r="AA140">
            <v>6</v>
          </cell>
        </row>
        <row r="141">
          <cell r="A141">
            <v>3006265</v>
          </cell>
          <cell r="B141">
            <v>3006</v>
          </cell>
          <cell r="C141">
            <v>265</v>
          </cell>
          <cell r="D141" t="str">
            <v>BUC</v>
          </cell>
          <cell r="E141" t="str">
            <v>SERVOSYSTEM 68-20L BUC</v>
          </cell>
          <cell r="F141">
            <v>20.000000000000014</v>
          </cell>
          <cell r="G141">
            <v>20</v>
          </cell>
          <cell r="H141">
            <v>1.0000000000000007</v>
          </cell>
          <cell r="I141">
            <v>6236</v>
          </cell>
          <cell r="J141">
            <v>311.8</v>
          </cell>
          <cell r="K141">
            <v>94.37</v>
          </cell>
          <cell r="L141">
            <v>5884.9132000000009</v>
          </cell>
          <cell r="M141">
            <v>294.24566000000004</v>
          </cell>
          <cell r="N141">
            <v>4987.2145762711871</v>
          </cell>
          <cell r="O141">
            <v>249.36072881355935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4987.2145762711871</v>
          </cell>
          <cell r="U141">
            <v>5884.9132000000009</v>
          </cell>
          <cell r="V141">
            <v>294.24566000000004</v>
          </cell>
          <cell r="W141">
            <v>5884.9132000000054</v>
          </cell>
          <cell r="X141">
            <v>351.08679999999913</v>
          </cell>
          <cell r="Y141">
            <v>351.08679999999936</v>
          </cell>
          <cell r="Z141">
            <v>17.554339999999968</v>
          </cell>
          <cell r="AA141">
            <v>6</v>
          </cell>
        </row>
        <row r="142">
          <cell r="A142">
            <v>3020265</v>
          </cell>
          <cell r="B142">
            <v>3020</v>
          </cell>
          <cell r="C142">
            <v>265</v>
          </cell>
          <cell r="D142" t="str">
            <v>BUC</v>
          </cell>
          <cell r="E142" t="str">
            <v>SERVOSYSTEM 220-20 L</v>
          </cell>
          <cell r="F142">
            <v>20.000000000000014</v>
          </cell>
          <cell r="G142">
            <v>20</v>
          </cell>
          <cell r="H142">
            <v>1.0000000000000007</v>
          </cell>
          <cell r="I142">
            <v>6053</v>
          </cell>
          <cell r="J142">
            <v>302.64999999999998</v>
          </cell>
          <cell r="K142">
            <v>94.41</v>
          </cell>
          <cell r="L142">
            <v>5714.6372999999994</v>
          </cell>
          <cell r="M142">
            <v>285.73186499999997</v>
          </cell>
          <cell r="N142">
            <v>4842.912966101695</v>
          </cell>
          <cell r="O142">
            <v>242.14564830508476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4842.912966101695</v>
          </cell>
          <cell r="U142">
            <v>5714.6372999999994</v>
          </cell>
          <cell r="V142">
            <v>285.73186499999997</v>
          </cell>
          <cell r="W142">
            <v>5714.6373000000031</v>
          </cell>
          <cell r="X142">
            <v>338.36270000000059</v>
          </cell>
          <cell r="Y142">
            <v>338.36270000000081</v>
          </cell>
          <cell r="Z142">
            <v>16.918135000000007</v>
          </cell>
          <cell r="AA142">
            <v>6</v>
          </cell>
        </row>
        <row r="143">
          <cell r="A143">
            <v>3035265</v>
          </cell>
          <cell r="B143">
            <v>3035</v>
          </cell>
          <cell r="C143">
            <v>265</v>
          </cell>
          <cell r="D143" t="str">
            <v>BUC</v>
          </cell>
          <cell r="E143" t="str">
            <v>SERVOSYSTEM FG 46-20 L</v>
          </cell>
          <cell r="F143">
            <v>20.000000000000014</v>
          </cell>
          <cell r="G143">
            <v>20</v>
          </cell>
          <cell r="H143">
            <v>1.0000000000000007</v>
          </cell>
          <cell r="I143">
            <v>36015</v>
          </cell>
          <cell r="J143">
            <v>1800.75</v>
          </cell>
          <cell r="K143">
            <v>83.87</v>
          </cell>
          <cell r="L143">
            <v>30205.780500000004</v>
          </cell>
          <cell r="M143">
            <v>1510.2890250000003</v>
          </cell>
          <cell r="N143">
            <v>25598.119067796615</v>
          </cell>
          <cell r="O143">
            <v>1279.9059533898308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25598.119067796615</v>
          </cell>
          <cell r="U143">
            <v>30205.780500000004</v>
          </cell>
          <cell r="V143">
            <v>1510.2890250000003</v>
          </cell>
          <cell r="W143">
            <v>30205.780500000026</v>
          </cell>
          <cell r="X143">
            <v>5809.2194999999956</v>
          </cell>
          <cell r="Y143">
            <v>5809.2194999999992</v>
          </cell>
          <cell r="Z143">
            <v>290.46097499999973</v>
          </cell>
          <cell r="AA143">
            <v>6</v>
          </cell>
        </row>
        <row r="144">
          <cell r="A144">
            <v>3036265</v>
          </cell>
          <cell r="B144">
            <v>3036</v>
          </cell>
          <cell r="C144">
            <v>265</v>
          </cell>
          <cell r="D144" t="str">
            <v>BUC</v>
          </cell>
          <cell r="E144" t="str">
            <v>SERVOSYSTEM FG 68-20 L</v>
          </cell>
          <cell r="F144">
            <v>20.000000000000014</v>
          </cell>
          <cell r="G144">
            <v>20</v>
          </cell>
          <cell r="H144">
            <v>1.0000000000000007</v>
          </cell>
          <cell r="I144">
            <v>36015</v>
          </cell>
          <cell r="J144">
            <v>1800.75</v>
          </cell>
          <cell r="K144">
            <v>83.87</v>
          </cell>
          <cell r="L144">
            <v>30205.780500000004</v>
          </cell>
          <cell r="M144">
            <v>1510.2890250000003</v>
          </cell>
          <cell r="N144">
            <v>25598.119067796615</v>
          </cell>
          <cell r="O144">
            <v>1279.9059533898308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25598.119067796615</v>
          </cell>
          <cell r="U144">
            <v>30205.780500000004</v>
          </cell>
          <cell r="V144">
            <v>1510.2890250000003</v>
          </cell>
          <cell r="W144">
            <v>30205.780500000026</v>
          </cell>
          <cell r="X144">
            <v>5809.2194999999956</v>
          </cell>
          <cell r="Y144">
            <v>5809.2194999999992</v>
          </cell>
          <cell r="Z144">
            <v>290.46097499999973</v>
          </cell>
          <cell r="AA144">
            <v>6</v>
          </cell>
        </row>
        <row r="145">
          <cell r="A145">
            <v>3040265</v>
          </cell>
          <cell r="B145">
            <v>3040</v>
          </cell>
          <cell r="C145">
            <v>265</v>
          </cell>
          <cell r="D145" t="str">
            <v>BUC</v>
          </cell>
          <cell r="E145" t="str">
            <v>SERVOHYDRASHAKTI 68-20 L</v>
          </cell>
          <cell r="F145">
            <v>20.000000000000014</v>
          </cell>
          <cell r="G145">
            <v>20</v>
          </cell>
          <cell r="H145">
            <v>1.0000000000000007</v>
          </cell>
          <cell r="I145">
            <v>5475</v>
          </cell>
          <cell r="J145">
            <v>273.75</v>
          </cell>
          <cell r="K145">
            <v>79.739999999999995</v>
          </cell>
          <cell r="L145">
            <v>4365.7650000000003</v>
          </cell>
          <cell r="M145">
            <v>218.28825000000001</v>
          </cell>
          <cell r="N145">
            <v>3699.8008474576277</v>
          </cell>
          <cell r="O145">
            <v>184.99004237288139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3699.8008474576277</v>
          </cell>
          <cell r="U145">
            <v>4365.7650000000003</v>
          </cell>
          <cell r="V145">
            <v>218.28825000000001</v>
          </cell>
          <cell r="W145">
            <v>4365.7650000000031</v>
          </cell>
          <cell r="X145">
            <v>1109.2349999999997</v>
          </cell>
          <cell r="Y145">
            <v>1109.2350000000004</v>
          </cell>
          <cell r="Z145">
            <v>55.461749999999995</v>
          </cell>
          <cell r="AA145">
            <v>0</v>
          </cell>
        </row>
        <row r="146">
          <cell r="A146">
            <v>3057265</v>
          </cell>
          <cell r="B146">
            <v>3057</v>
          </cell>
          <cell r="C146">
            <v>265</v>
          </cell>
          <cell r="D146" t="str">
            <v>BUC</v>
          </cell>
          <cell r="E146" t="str">
            <v>SERVO EXCAVATOR TH 46 20 L</v>
          </cell>
          <cell r="F146">
            <v>20.000000000000014</v>
          </cell>
          <cell r="G146">
            <v>20</v>
          </cell>
          <cell r="H146">
            <v>1.0000000000000007</v>
          </cell>
          <cell r="I146">
            <v>6704</v>
          </cell>
          <cell r="J146">
            <v>335.2</v>
          </cell>
          <cell r="K146">
            <v>83.34</v>
          </cell>
          <cell r="L146">
            <v>5587.1135999999997</v>
          </cell>
          <cell r="M146">
            <v>279.35568000000001</v>
          </cell>
          <cell r="N146">
            <v>4734.8420338983051</v>
          </cell>
          <cell r="O146">
            <v>236.74210169491525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4734.8420338983051</v>
          </cell>
          <cell r="U146">
            <v>5587.1135999999997</v>
          </cell>
          <cell r="V146">
            <v>279.35568000000001</v>
          </cell>
          <cell r="W146">
            <v>5587.1136000000042</v>
          </cell>
          <cell r="X146">
            <v>1116.8864000000003</v>
          </cell>
          <cell r="Y146">
            <v>1116.886400000001</v>
          </cell>
          <cell r="Z146">
            <v>55.844319999999982</v>
          </cell>
          <cell r="AA146">
            <v>5.5</v>
          </cell>
        </row>
        <row r="147">
          <cell r="A147">
            <v>3059265</v>
          </cell>
          <cell r="B147">
            <v>3059</v>
          </cell>
          <cell r="C147">
            <v>265</v>
          </cell>
          <cell r="D147" t="str">
            <v>BUC</v>
          </cell>
          <cell r="E147" t="str">
            <v>SERVOHYDREX TH 46 PLUS-20 L</v>
          </cell>
          <cell r="F147">
            <v>20.000000000000014</v>
          </cell>
          <cell r="G147">
            <v>20</v>
          </cell>
          <cell r="H147">
            <v>1.0000000000000007</v>
          </cell>
          <cell r="I147">
            <v>7303</v>
          </cell>
          <cell r="J147">
            <v>365.15</v>
          </cell>
          <cell r="K147">
            <v>83.33</v>
          </cell>
          <cell r="L147">
            <v>6085.5898999999999</v>
          </cell>
          <cell r="M147">
            <v>304.279495</v>
          </cell>
          <cell r="N147">
            <v>5157.2795762711867</v>
          </cell>
          <cell r="O147">
            <v>257.86397881355936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5157.2795762711867</v>
          </cell>
          <cell r="U147">
            <v>6085.5898999999999</v>
          </cell>
          <cell r="V147">
            <v>304.279495</v>
          </cell>
          <cell r="W147">
            <v>6085.5899000000045</v>
          </cell>
          <cell r="X147">
            <v>1217.4101000000001</v>
          </cell>
          <cell r="Y147">
            <v>1217.410100000001</v>
          </cell>
          <cell r="Z147">
            <v>60.87050499999998</v>
          </cell>
          <cell r="AA147">
            <v>6</v>
          </cell>
        </row>
        <row r="148">
          <cell r="A148">
            <v>3060265</v>
          </cell>
          <cell r="B148">
            <v>3060</v>
          </cell>
          <cell r="C148">
            <v>265</v>
          </cell>
          <cell r="D148" t="str">
            <v>BUC</v>
          </cell>
          <cell r="E148" t="str">
            <v>MAHINDRA EM HYDRAULIC OIL-20 L</v>
          </cell>
          <cell r="F148">
            <v>20.000000000000014</v>
          </cell>
          <cell r="G148">
            <v>20</v>
          </cell>
          <cell r="H148">
            <v>1.0000000000000007</v>
          </cell>
          <cell r="I148">
            <v>7300</v>
          </cell>
          <cell r="J148">
            <v>365</v>
          </cell>
          <cell r="K148">
            <v>89.26</v>
          </cell>
          <cell r="L148">
            <v>6515.98</v>
          </cell>
          <cell r="M148">
            <v>325.79899999999998</v>
          </cell>
          <cell r="N148">
            <v>5522.0169491525421</v>
          </cell>
          <cell r="O148">
            <v>276.10084745762708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5522.0169491525421</v>
          </cell>
          <cell r="U148">
            <v>6515.98</v>
          </cell>
          <cell r="V148">
            <v>325.79899999999998</v>
          </cell>
          <cell r="W148">
            <v>6515.9800000000041</v>
          </cell>
          <cell r="X148">
            <v>784.02000000000044</v>
          </cell>
          <cell r="Y148">
            <v>784.020000000001</v>
          </cell>
          <cell r="Z148">
            <v>39.201000000000022</v>
          </cell>
          <cell r="AA148">
            <v>4</v>
          </cell>
        </row>
        <row r="149">
          <cell r="A149">
            <v>3064265</v>
          </cell>
          <cell r="B149">
            <v>3064</v>
          </cell>
          <cell r="C149">
            <v>265</v>
          </cell>
          <cell r="D149" t="str">
            <v>BUC</v>
          </cell>
          <cell r="E149" t="str">
            <v>SERVOHYDREX TH 46-20L BUC</v>
          </cell>
          <cell r="F149">
            <v>20.000000000000014</v>
          </cell>
          <cell r="G149">
            <v>20</v>
          </cell>
          <cell r="H149">
            <v>1.0000000000000007</v>
          </cell>
          <cell r="I149">
            <v>6792</v>
          </cell>
          <cell r="J149">
            <v>339.6</v>
          </cell>
          <cell r="K149">
            <v>94.22</v>
          </cell>
          <cell r="L149">
            <v>6399.4223999999995</v>
          </cell>
          <cell r="M149">
            <v>319.97111999999998</v>
          </cell>
          <cell r="N149">
            <v>5423.2393220338981</v>
          </cell>
          <cell r="O149">
            <v>271.16196610169493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5423.2393220338981</v>
          </cell>
          <cell r="U149">
            <v>6399.4223999999995</v>
          </cell>
          <cell r="V149">
            <v>319.97111999999998</v>
          </cell>
          <cell r="W149">
            <v>6399.422400000004</v>
          </cell>
          <cell r="X149">
            <v>392.57760000000053</v>
          </cell>
          <cell r="Y149">
            <v>392.57760000000081</v>
          </cell>
          <cell r="Z149">
            <v>19.628880000000038</v>
          </cell>
          <cell r="AA149">
            <v>6</v>
          </cell>
        </row>
        <row r="150">
          <cell r="A150">
            <v>3084265</v>
          </cell>
          <cell r="B150">
            <v>3084</v>
          </cell>
          <cell r="C150">
            <v>265</v>
          </cell>
          <cell r="D150" t="str">
            <v>BUC</v>
          </cell>
          <cell r="E150" t="str">
            <v>SERVOSYSTEM HLP 68-20L BUC</v>
          </cell>
          <cell r="F150">
            <v>20.000000000000014</v>
          </cell>
          <cell r="G150">
            <v>20</v>
          </cell>
          <cell r="H150">
            <v>1.0000000000000007</v>
          </cell>
          <cell r="I150">
            <v>6378</v>
          </cell>
          <cell r="J150">
            <v>318.89999999999998</v>
          </cell>
          <cell r="K150">
            <v>94.33</v>
          </cell>
          <cell r="L150">
            <v>6016.3674000000001</v>
          </cell>
          <cell r="M150">
            <v>300.81837000000002</v>
          </cell>
          <cell r="N150">
            <v>5098.6164406779662</v>
          </cell>
          <cell r="O150">
            <v>254.93082203389832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5098.6164406779662</v>
          </cell>
          <cell r="U150">
            <v>6016.3674000000001</v>
          </cell>
          <cell r="V150">
            <v>300.81837000000002</v>
          </cell>
          <cell r="W150">
            <v>6016.3674000000046</v>
          </cell>
          <cell r="X150">
            <v>361.63259999999991</v>
          </cell>
          <cell r="Y150">
            <v>361.63260000000014</v>
          </cell>
          <cell r="Z150">
            <v>18.081629999999961</v>
          </cell>
          <cell r="AA150">
            <v>6</v>
          </cell>
        </row>
        <row r="151">
          <cell r="A151">
            <v>3614265</v>
          </cell>
          <cell r="B151">
            <v>3614</v>
          </cell>
          <cell r="C151">
            <v>265</v>
          </cell>
          <cell r="D151" t="str">
            <v>BUC</v>
          </cell>
          <cell r="E151" t="str">
            <v>SERVOMESH SP 320-20 L</v>
          </cell>
          <cell r="F151">
            <v>20.000000000000014</v>
          </cell>
          <cell r="G151">
            <v>20</v>
          </cell>
          <cell r="H151">
            <v>1.0000000000000007</v>
          </cell>
          <cell r="I151">
            <v>6585</v>
          </cell>
          <cell r="J151">
            <v>329.25</v>
          </cell>
          <cell r="K151">
            <v>94.28</v>
          </cell>
          <cell r="L151">
            <v>6208.3380000000006</v>
          </cell>
          <cell r="M151">
            <v>310.41690000000006</v>
          </cell>
          <cell r="N151">
            <v>5261.3033898305093</v>
          </cell>
          <cell r="O151">
            <v>263.06516949152547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5261.3033898305093</v>
          </cell>
          <cell r="U151">
            <v>6208.3380000000006</v>
          </cell>
          <cell r="V151">
            <v>310.41690000000006</v>
          </cell>
          <cell r="W151">
            <v>6208.3380000000052</v>
          </cell>
          <cell r="X151">
            <v>376.66199999999935</v>
          </cell>
          <cell r="Y151">
            <v>376.66199999999958</v>
          </cell>
          <cell r="Z151">
            <v>18.833099999999945</v>
          </cell>
          <cell r="AA151">
            <v>6</v>
          </cell>
        </row>
        <row r="152">
          <cell r="A152">
            <v>3617265</v>
          </cell>
          <cell r="B152">
            <v>3617</v>
          </cell>
          <cell r="C152">
            <v>265</v>
          </cell>
          <cell r="D152" t="str">
            <v>BUC</v>
          </cell>
          <cell r="E152" t="str">
            <v>SERVOMESH SP 220-20 L</v>
          </cell>
          <cell r="F152">
            <v>20.000000000000014</v>
          </cell>
          <cell r="G152">
            <v>20</v>
          </cell>
          <cell r="H152">
            <v>1.0000000000000007</v>
          </cell>
          <cell r="I152">
            <v>6383</v>
          </cell>
          <cell r="J152">
            <v>319.14999999999998</v>
          </cell>
          <cell r="K152">
            <v>94.33</v>
          </cell>
          <cell r="L152">
            <v>6021.0839000000005</v>
          </cell>
          <cell r="M152">
            <v>301.05419500000005</v>
          </cell>
          <cell r="N152">
            <v>5102.613474576272</v>
          </cell>
          <cell r="O152">
            <v>255.1306737288136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5102.613474576272</v>
          </cell>
          <cell r="U152">
            <v>6021.0839000000005</v>
          </cell>
          <cell r="V152">
            <v>301.05419500000005</v>
          </cell>
          <cell r="W152">
            <v>6021.0839000000051</v>
          </cell>
          <cell r="X152">
            <v>361.91609999999946</v>
          </cell>
          <cell r="Y152">
            <v>361.91609999999969</v>
          </cell>
          <cell r="Z152">
            <v>18.095804999999928</v>
          </cell>
          <cell r="AA152">
            <v>6</v>
          </cell>
        </row>
        <row r="153">
          <cell r="A153">
            <v>3723213</v>
          </cell>
          <cell r="B153">
            <v>3723</v>
          </cell>
          <cell r="C153">
            <v>213</v>
          </cell>
          <cell r="D153" t="str">
            <v>CAR</v>
          </cell>
          <cell r="E153" t="str">
            <v>SERVO PUMP SET OIL 20W-40 - 4x3.5L</v>
          </cell>
          <cell r="F153">
            <v>14.000000000000004</v>
          </cell>
          <cell r="G153">
            <v>3.5</v>
          </cell>
          <cell r="H153">
            <v>4.0000000000000009</v>
          </cell>
          <cell r="I153">
            <v>1176</v>
          </cell>
          <cell r="J153">
            <v>336</v>
          </cell>
          <cell r="K153">
            <v>80.56</v>
          </cell>
          <cell r="L153">
            <v>947.38559999999995</v>
          </cell>
          <cell r="M153">
            <v>270.6816</v>
          </cell>
          <cell r="N153">
            <v>802.86915254237283</v>
          </cell>
          <cell r="O153">
            <v>229.39118644067796</v>
          </cell>
          <cell r="P153">
            <v>15</v>
          </cell>
          <cell r="Q153">
            <v>0</v>
          </cell>
          <cell r="R153">
            <v>0</v>
          </cell>
          <cell r="S153">
            <v>52.5</v>
          </cell>
          <cell r="T153">
            <v>750.36915254237283</v>
          </cell>
          <cell r="U153">
            <v>885.43559999999991</v>
          </cell>
          <cell r="V153">
            <v>252.98159999999999</v>
          </cell>
          <cell r="W153">
            <v>3541.7424000000005</v>
          </cell>
          <cell r="X153">
            <v>290.56440000000009</v>
          </cell>
          <cell r="Y153">
            <v>1162.2576000000006</v>
          </cell>
          <cell r="Z153">
            <v>83.018400000000014</v>
          </cell>
          <cell r="AA153">
            <v>5.5</v>
          </cell>
        </row>
        <row r="154">
          <cell r="A154">
            <v>3725213</v>
          </cell>
          <cell r="B154">
            <v>3725</v>
          </cell>
          <cell r="C154">
            <v>213</v>
          </cell>
          <cell r="D154" t="str">
            <v>CAR</v>
          </cell>
          <cell r="E154" t="str">
            <v>SERVO SUPER PUMP SO 40-4x3.5L HDPE</v>
          </cell>
          <cell r="F154">
            <v>14.000000000000004</v>
          </cell>
          <cell r="G154">
            <v>3.5</v>
          </cell>
          <cell r="H154">
            <v>4.0000000000000009</v>
          </cell>
          <cell r="I154">
            <v>1121</v>
          </cell>
          <cell r="J154">
            <v>320.28571428571428</v>
          </cell>
          <cell r="K154">
            <v>73.930000000000007</v>
          </cell>
          <cell r="L154">
            <v>828.75530000000015</v>
          </cell>
          <cell r="M154">
            <v>236.78722857142861</v>
          </cell>
          <cell r="N154">
            <v>702.33500000000015</v>
          </cell>
          <cell r="O154">
            <v>200.66714285714289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702.33500000000015</v>
          </cell>
          <cell r="U154">
            <v>828.75530000000015</v>
          </cell>
          <cell r="V154">
            <v>236.78722857142861</v>
          </cell>
          <cell r="W154">
            <v>3315.0212000000015</v>
          </cell>
          <cell r="X154">
            <v>292.24469999999985</v>
          </cell>
          <cell r="Y154">
            <v>1168.9787999999996</v>
          </cell>
          <cell r="Z154">
            <v>83.498485714285664</v>
          </cell>
          <cell r="AA154">
            <v>5.5</v>
          </cell>
        </row>
        <row r="155">
          <cell r="A155">
            <v>4501265</v>
          </cell>
          <cell r="B155">
            <v>4501</v>
          </cell>
          <cell r="C155">
            <v>265</v>
          </cell>
          <cell r="D155" t="str">
            <v>BUC</v>
          </cell>
          <cell r="E155" t="str">
            <v>SERVOCUT S - 20L BUC</v>
          </cell>
          <cell r="F155">
            <v>20.000000000000014</v>
          </cell>
          <cell r="G155">
            <v>20</v>
          </cell>
          <cell r="H155">
            <v>1.0000000000000007</v>
          </cell>
          <cell r="I155">
            <v>6098</v>
          </cell>
          <cell r="J155">
            <v>304.89999999999998</v>
          </cell>
          <cell r="K155">
            <v>92.97</v>
          </cell>
          <cell r="L155">
            <v>5669.3105999999998</v>
          </cell>
          <cell r="M155">
            <v>283.46553</v>
          </cell>
          <cell r="N155">
            <v>4804.5005084745762</v>
          </cell>
          <cell r="O155">
            <v>240.22502542372882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4804.5005084745762</v>
          </cell>
          <cell r="U155">
            <v>5669.3105999999998</v>
          </cell>
          <cell r="V155">
            <v>283.46553</v>
          </cell>
          <cell r="W155">
            <v>5669.3106000000043</v>
          </cell>
          <cell r="X155">
            <v>428.68940000000021</v>
          </cell>
          <cell r="Y155">
            <v>428.68940000000049</v>
          </cell>
          <cell r="Z155">
            <v>21.434469999999976</v>
          </cell>
          <cell r="AA155">
            <v>6</v>
          </cell>
        </row>
        <row r="156">
          <cell r="A156">
            <v>4903234</v>
          </cell>
          <cell r="B156">
            <v>4903</v>
          </cell>
          <cell r="C156">
            <v>234</v>
          </cell>
          <cell r="D156" t="str">
            <v>CAR</v>
          </cell>
          <cell r="E156" t="str">
            <v>SERVO TRANSFLUID TH A-4 X 5 L</v>
          </cell>
          <cell r="F156">
            <v>20.000000000000014</v>
          </cell>
          <cell r="G156">
            <v>5</v>
          </cell>
          <cell r="H156">
            <v>4.0000000000000027</v>
          </cell>
          <cell r="I156">
            <v>1300</v>
          </cell>
          <cell r="J156">
            <v>260</v>
          </cell>
          <cell r="K156">
            <v>86.96</v>
          </cell>
          <cell r="L156">
            <v>1130.4799999999998</v>
          </cell>
          <cell r="M156">
            <v>226.09599999999995</v>
          </cell>
          <cell r="N156">
            <v>958.03389830508456</v>
          </cell>
          <cell r="O156">
            <v>191.6067796610169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958.03389830508456</v>
          </cell>
          <cell r="U156">
            <v>1130.4799999999998</v>
          </cell>
          <cell r="V156">
            <v>226.09599999999995</v>
          </cell>
          <cell r="W156">
            <v>4521.9200000000019</v>
          </cell>
          <cell r="X156">
            <v>169.52000000000021</v>
          </cell>
          <cell r="Y156">
            <v>678.08000000000129</v>
          </cell>
          <cell r="Z156">
            <v>33.904000000000053</v>
          </cell>
          <cell r="AA156">
            <v>5.5</v>
          </cell>
        </row>
        <row r="157">
          <cell r="A157">
            <v>4903265</v>
          </cell>
          <cell r="B157">
            <v>4903</v>
          </cell>
          <cell r="C157">
            <v>265</v>
          </cell>
          <cell r="D157" t="str">
            <v>BUC</v>
          </cell>
          <cell r="E157" t="str">
            <v>SERVO TRANSFLUID TH A-20 L</v>
          </cell>
          <cell r="F157">
            <v>20.000000000000014</v>
          </cell>
          <cell r="G157">
            <v>20</v>
          </cell>
          <cell r="H157">
            <v>1.0000000000000007</v>
          </cell>
          <cell r="I157">
            <v>5050</v>
          </cell>
          <cell r="J157">
            <v>252.5</v>
          </cell>
          <cell r="K157">
            <v>86.96</v>
          </cell>
          <cell r="L157">
            <v>4391.4799999999996</v>
          </cell>
          <cell r="M157">
            <v>219.57399999999998</v>
          </cell>
          <cell r="N157">
            <v>3721.593220338983</v>
          </cell>
          <cell r="O157">
            <v>186.07966101694916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3721.593220338983</v>
          </cell>
          <cell r="U157">
            <v>4391.4799999999996</v>
          </cell>
          <cell r="V157">
            <v>219.57399999999998</v>
          </cell>
          <cell r="W157">
            <v>4391.4800000000032</v>
          </cell>
          <cell r="X157">
            <v>658.52000000000044</v>
          </cell>
          <cell r="Y157">
            <v>658.52000000000089</v>
          </cell>
          <cell r="Z157">
            <v>32.926000000000016</v>
          </cell>
          <cell r="AA157">
            <v>5.5</v>
          </cell>
        </row>
        <row r="158">
          <cell r="A158">
            <v>4906174</v>
          </cell>
          <cell r="B158">
            <v>4906</v>
          </cell>
          <cell r="C158">
            <v>174</v>
          </cell>
          <cell r="D158" t="str">
            <v>CAR</v>
          </cell>
          <cell r="E158" t="str">
            <v>SERVO TRANSFLUID A-40 X 1/2 L</v>
          </cell>
          <cell r="F158">
            <v>20.000000000000011</v>
          </cell>
          <cell r="G158">
            <v>0.5</v>
          </cell>
          <cell r="H158">
            <v>40.000000000000021</v>
          </cell>
          <cell r="I158">
            <v>221</v>
          </cell>
          <cell r="J158">
            <v>442</v>
          </cell>
          <cell r="K158">
            <v>77.89</v>
          </cell>
          <cell r="L158">
            <v>172.1369</v>
          </cell>
          <cell r="M158">
            <v>344.27379999999999</v>
          </cell>
          <cell r="N158">
            <v>145.87872881355932</v>
          </cell>
          <cell r="O158">
            <v>291.75745762711864</v>
          </cell>
          <cell r="P158">
            <v>9</v>
          </cell>
          <cell r="Q158">
            <v>0</v>
          </cell>
          <cell r="R158">
            <v>0</v>
          </cell>
          <cell r="S158">
            <v>4.5</v>
          </cell>
          <cell r="T158">
            <v>141.37872881355932</v>
          </cell>
          <cell r="U158">
            <v>166.82689999999999</v>
          </cell>
          <cell r="V158">
            <v>333.65379999999999</v>
          </cell>
          <cell r="W158">
            <v>6673.0760000000037</v>
          </cell>
          <cell r="X158">
            <v>54.173100000000005</v>
          </cell>
          <cell r="Y158">
            <v>2166.9240000000013</v>
          </cell>
          <cell r="Z158">
            <v>108.34620000000001</v>
          </cell>
          <cell r="AA158">
            <v>6</v>
          </cell>
        </row>
        <row r="159">
          <cell r="A159">
            <v>4906175</v>
          </cell>
          <cell r="B159">
            <v>4906</v>
          </cell>
          <cell r="C159">
            <v>175</v>
          </cell>
          <cell r="D159" t="str">
            <v>CAR</v>
          </cell>
          <cell r="E159" t="str">
            <v>SERVO TRANSFLUID A-20X1/2 L</v>
          </cell>
          <cell r="F159">
            <v>10.000000000000005</v>
          </cell>
          <cell r="G159">
            <v>0.5</v>
          </cell>
          <cell r="H159">
            <v>20.000000000000011</v>
          </cell>
          <cell r="I159">
            <v>221</v>
          </cell>
          <cell r="J159">
            <v>442</v>
          </cell>
          <cell r="K159">
            <v>77.89</v>
          </cell>
          <cell r="L159">
            <v>172.1369</v>
          </cell>
          <cell r="M159">
            <v>344.27379999999999</v>
          </cell>
          <cell r="N159">
            <v>145.87872881355932</v>
          </cell>
          <cell r="O159">
            <v>291.75745762711864</v>
          </cell>
          <cell r="P159">
            <v>9</v>
          </cell>
          <cell r="Q159">
            <v>0</v>
          </cell>
          <cell r="R159">
            <v>0</v>
          </cell>
          <cell r="S159">
            <v>4.5</v>
          </cell>
          <cell r="T159">
            <v>141.37872881355932</v>
          </cell>
          <cell r="U159">
            <v>166.82689999999999</v>
          </cell>
          <cell r="V159">
            <v>333.65379999999999</v>
          </cell>
          <cell r="W159">
            <v>3336.5380000000018</v>
          </cell>
          <cell r="X159">
            <v>54.173100000000005</v>
          </cell>
          <cell r="Y159">
            <v>1083.4620000000007</v>
          </cell>
          <cell r="Z159">
            <v>108.34620000000001</v>
          </cell>
          <cell r="AA159">
            <v>6</v>
          </cell>
        </row>
        <row r="160">
          <cell r="A160">
            <v>4906184</v>
          </cell>
          <cell r="B160">
            <v>4906</v>
          </cell>
          <cell r="C160">
            <v>184</v>
          </cell>
          <cell r="D160" t="str">
            <v>CAR</v>
          </cell>
          <cell r="E160" t="str">
            <v>SERVO TRANSFLUID A-20X1L-HDPE</v>
          </cell>
          <cell r="F160">
            <v>20.000000000000014</v>
          </cell>
          <cell r="G160">
            <v>1</v>
          </cell>
          <cell r="H160">
            <v>20.000000000000014</v>
          </cell>
          <cell r="I160">
            <v>420</v>
          </cell>
          <cell r="J160">
            <v>420</v>
          </cell>
          <cell r="K160">
            <v>79.19</v>
          </cell>
          <cell r="L160">
            <v>332.59799999999996</v>
          </cell>
          <cell r="M160">
            <v>332.59799999999996</v>
          </cell>
          <cell r="N160">
            <v>281.86271186440678</v>
          </cell>
          <cell r="O160">
            <v>281.86271186440678</v>
          </cell>
          <cell r="P160">
            <v>9</v>
          </cell>
          <cell r="Q160">
            <v>0</v>
          </cell>
          <cell r="R160">
            <v>0</v>
          </cell>
          <cell r="S160">
            <v>9</v>
          </cell>
          <cell r="T160">
            <v>272.86271186440678</v>
          </cell>
          <cell r="U160">
            <v>321.97799999999995</v>
          </cell>
          <cell r="V160">
            <v>321.97799999999995</v>
          </cell>
          <cell r="W160">
            <v>6439.560000000004</v>
          </cell>
          <cell r="X160">
            <v>98.022000000000048</v>
          </cell>
          <cell r="Y160">
            <v>1960.4400000000023</v>
          </cell>
          <cell r="Z160">
            <v>98.022000000000048</v>
          </cell>
          <cell r="AA160">
            <v>6</v>
          </cell>
        </row>
        <row r="161">
          <cell r="A161">
            <v>4906229</v>
          </cell>
          <cell r="B161">
            <v>4906</v>
          </cell>
          <cell r="C161">
            <v>229</v>
          </cell>
          <cell r="D161" t="str">
            <v>CAR</v>
          </cell>
          <cell r="E161" t="str">
            <v>SERVO TRANSFLUID A-20 X 1 L PROMO</v>
          </cell>
          <cell r="F161">
            <v>20</v>
          </cell>
          <cell r="G161">
            <v>1</v>
          </cell>
          <cell r="H161">
            <v>20</v>
          </cell>
          <cell r="I161">
            <v>420</v>
          </cell>
          <cell r="J161">
            <v>420</v>
          </cell>
          <cell r="K161">
            <v>79.19</v>
          </cell>
          <cell r="L161">
            <v>332.59799999999996</v>
          </cell>
          <cell r="M161">
            <v>332.59799999999996</v>
          </cell>
          <cell r="N161">
            <v>281.86271186440678</v>
          </cell>
          <cell r="O161">
            <v>281.86271186440678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281.86271186440678</v>
          </cell>
          <cell r="U161">
            <v>332.59799999999996</v>
          </cell>
          <cell r="V161">
            <v>332.59799999999996</v>
          </cell>
          <cell r="W161">
            <v>6651.9599999999991</v>
          </cell>
          <cell r="X161">
            <v>87.402000000000044</v>
          </cell>
          <cell r="Y161">
            <v>1748.0400000000009</v>
          </cell>
          <cell r="Z161">
            <v>87.402000000000044</v>
          </cell>
          <cell r="AA161">
            <v>6</v>
          </cell>
        </row>
        <row r="162">
          <cell r="A162">
            <v>4906234</v>
          </cell>
          <cell r="B162">
            <v>4906</v>
          </cell>
          <cell r="C162">
            <v>234</v>
          </cell>
          <cell r="D162" t="str">
            <v>CAR</v>
          </cell>
          <cell r="E162" t="str">
            <v>SERVO TRANSFLUID A-4X5L-HDPE</v>
          </cell>
          <cell r="F162">
            <v>20.000000000000014</v>
          </cell>
          <cell r="G162">
            <v>5</v>
          </cell>
          <cell r="H162">
            <v>4.0000000000000027</v>
          </cell>
          <cell r="I162">
            <v>2000</v>
          </cell>
          <cell r="J162">
            <v>400</v>
          </cell>
          <cell r="K162">
            <v>81.400000000000006</v>
          </cell>
          <cell r="L162">
            <v>1628</v>
          </cell>
          <cell r="M162">
            <v>325.60000000000002</v>
          </cell>
          <cell r="N162">
            <v>1379.6610169491526</v>
          </cell>
          <cell r="O162">
            <v>275.93220338983053</v>
          </cell>
          <cell r="P162">
            <v>9</v>
          </cell>
          <cell r="Q162">
            <v>0</v>
          </cell>
          <cell r="R162">
            <v>0</v>
          </cell>
          <cell r="S162">
            <v>45</v>
          </cell>
          <cell r="T162">
            <v>1334.6610169491526</v>
          </cell>
          <cell r="U162">
            <v>1574.8999999999999</v>
          </cell>
          <cell r="V162">
            <v>314.97999999999996</v>
          </cell>
          <cell r="W162">
            <v>6299.600000000004</v>
          </cell>
          <cell r="X162">
            <v>425.10000000000014</v>
          </cell>
          <cell r="Y162">
            <v>1700.4000000000017</v>
          </cell>
          <cell r="Z162">
            <v>85.020000000000039</v>
          </cell>
          <cell r="AA162">
            <v>6</v>
          </cell>
        </row>
        <row r="163">
          <cell r="A163">
            <v>4906240</v>
          </cell>
          <cell r="B163">
            <v>4906</v>
          </cell>
          <cell r="C163">
            <v>240</v>
          </cell>
          <cell r="D163" t="str">
            <v>CAR</v>
          </cell>
          <cell r="E163" t="str">
            <v>SERVO TRANSFLUID A-4 X 5 L PROMO</v>
          </cell>
          <cell r="F163">
            <v>20</v>
          </cell>
          <cell r="G163">
            <v>5</v>
          </cell>
          <cell r="H163">
            <v>4</v>
          </cell>
          <cell r="I163">
            <v>2000</v>
          </cell>
          <cell r="J163">
            <v>400</v>
          </cell>
          <cell r="K163">
            <v>81.400000000000006</v>
          </cell>
          <cell r="L163">
            <v>1628</v>
          </cell>
          <cell r="M163">
            <v>325.60000000000002</v>
          </cell>
          <cell r="N163">
            <v>1379.6610169491526</v>
          </cell>
          <cell r="O163">
            <v>275.93220338983053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1379.6610169491526</v>
          </cell>
          <cell r="U163">
            <v>1628</v>
          </cell>
          <cell r="V163">
            <v>325.60000000000002</v>
          </cell>
          <cell r="W163">
            <v>6512</v>
          </cell>
          <cell r="X163">
            <v>372</v>
          </cell>
          <cell r="Y163">
            <v>1488</v>
          </cell>
          <cell r="Z163">
            <v>74.399999999999977</v>
          </cell>
          <cell r="AA163">
            <v>6</v>
          </cell>
        </row>
        <row r="164">
          <cell r="A164">
            <v>4929242</v>
          </cell>
          <cell r="B164">
            <v>4929</v>
          </cell>
          <cell r="C164">
            <v>242</v>
          </cell>
          <cell r="D164" t="str">
            <v>BUC</v>
          </cell>
          <cell r="E164" t="str">
            <v>MAHINDRA EM TRNSMISON OIL-10 L</v>
          </cell>
          <cell r="F164">
            <v>10.000000000000005</v>
          </cell>
          <cell r="G164">
            <v>10</v>
          </cell>
          <cell r="H164">
            <v>1.0000000000000004</v>
          </cell>
          <cell r="I164">
            <v>4400</v>
          </cell>
          <cell r="J164">
            <v>440</v>
          </cell>
          <cell r="K164">
            <v>89.26</v>
          </cell>
          <cell r="L164">
            <v>3927.44</v>
          </cell>
          <cell r="M164">
            <v>392.74400000000003</v>
          </cell>
          <cell r="N164">
            <v>3328.3389830508477</v>
          </cell>
          <cell r="O164">
            <v>332.83389830508474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3328.3389830508477</v>
          </cell>
          <cell r="U164">
            <v>3927.44</v>
          </cell>
          <cell r="V164">
            <v>392.74400000000003</v>
          </cell>
          <cell r="W164">
            <v>3927.4400000000023</v>
          </cell>
          <cell r="X164">
            <v>472.55999999999995</v>
          </cell>
          <cell r="Y164">
            <v>472.56000000000017</v>
          </cell>
          <cell r="Z164">
            <v>47.255999999999972</v>
          </cell>
          <cell r="AA164">
            <v>4</v>
          </cell>
        </row>
        <row r="165">
          <cell r="A165">
            <v>4929256</v>
          </cell>
          <cell r="B165">
            <v>4929</v>
          </cell>
          <cell r="C165">
            <v>256</v>
          </cell>
          <cell r="D165" t="str">
            <v>BUC</v>
          </cell>
          <cell r="E165" t="str">
            <v>MAHINDRA EM TRNSMISON OIL-15 L</v>
          </cell>
          <cell r="F165">
            <v>15.000000000000009</v>
          </cell>
          <cell r="G165">
            <v>15</v>
          </cell>
          <cell r="H165">
            <v>1.0000000000000007</v>
          </cell>
          <cell r="I165">
            <v>5985</v>
          </cell>
          <cell r="J165">
            <v>399</v>
          </cell>
          <cell r="K165">
            <v>89.26</v>
          </cell>
          <cell r="L165">
            <v>5342.2109999999993</v>
          </cell>
          <cell r="M165">
            <v>356.14739999999995</v>
          </cell>
          <cell r="N165">
            <v>4527.2974576271181</v>
          </cell>
          <cell r="O165">
            <v>301.81983050847452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4527.2974576271181</v>
          </cell>
          <cell r="U165">
            <v>5342.2109999999993</v>
          </cell>
          <cell r="V165">
            <v>356.14739999999995</v>
          </cell>
          <cell r="W165">
            <v>5342.2110000000021</v>
          </cell>
          <cell r="X165">
            <v>642.78900000000067</v>
          </cell>
          <cell r="Y165">
            <v>642.78900000000112</v>
          </cell>
          <cell r="Z165">
            <v>42.852600000000052</v>
          </cell>
          <cell r="AA165">
            <v>4</v>
          </cell>
        </row>
        <row r="166">
          <cell r="A166">
            <v>4941223</v>
          </cell>
          <cell r="B166">
            <v>4941</v>
          </cell>
          <cell r="C166">
            <v>223</v>
          </cell>
          <cell r="D166" t="str">
            <v>CAR</v>
          </cell>
          <cell r="E166" t="str">
            <v>SERVO TRANSDEX II-6 X 4 L</v>
          </cell>
          <cell r="F166">
            <v>23.999999999999996</v>
          </cell>
          <cell r="G166">
            <v>4</v>
          </cell>
          <cell r="H166">
            <v>5.9999999999999991</v>
          </cell>
          <cell r="I166">
            <v>1168</v>
          </cell>
          <cell r="J166">
            <v>292</v>
          </cell>
          <cell r="K166">
            <v>90.88</v>
          </cell>
          <cell r="L166">
            <v>1061.4784</v>
          </cell>
          <cell r="M166">
            <v>265.36959999999999</v>
          </cell>
          <cell r="N166">
            <v>899.55796610169489</v>
          </cell>
          <cell r="O166">
            <v>224.88949152542372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899.55796610169489</v>
          </cell>
          <cell r="U166">
            <v>1061.4784</v>
          </cell>
          <cell r="V166">
            <v>265.36959999999999</v>
          </cell>
          <cell r="W166">
            <v>6368.8703999999989</v>
          </cell>
          <cell r="X166">
            <v>106.52160000000003</v>
          </cell>
          <cell r="Y166">
            <v>639.1296000000001</v>
          </cell>
          <cell r="Z166">
            <v>26.630400000000009</v>
          </cell>
          <cell r="AA166">
            <v>6</v>
          </cell>
        </row>
        <row r="167">
          <cell r="A167">
            <v>4943184</v>
          </cell>
          <cell r="B167">
            <v>4943</v>
          </cell>
          <cell r="C167">
            <v>184</v>
          </cell>
          <cell r="D167" t="str">
            <v>CAR</v>
          </cell>
          <cell r="E167" t="str">
            <v>HYUNDAI SERVO STEERING OIL-20x1L-HDPE-NE</v>
          </cell>
          <cell r="F167">
            <v>20.000000000000014</v>
          </cell>
          <cell r="G167">
            <v>1</v>
          </cell>
          <cell r="H167">
            <v>20.000000000000014</v>
          </cell>
          <cell r="I167">
            <v>350</v>
          </cell>
          <cell r="J167">
            <v>350</v>
          </cell>
          <cell r="K167">
            <v>84.76</v>
          </cell>
          <cell r="L167">
            <v>296.66000000000003</v>
          </cell>
          <cell r="M167">
            <v>296.66000000000003</v>
          </cell>
          <cell r="N167">
            <v>251.40677966101697</v>
          </cell>
          <cell r="O167">
            <v>251.40677966101697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251.40677966101697</v>
          </cell>
          <cell r="U167">
            <v>296.66000000000003</v>
          </cell>
          <cell r="V167">
            <v>296.66000000000003</v>
          </cell>
          <cell r="W167">
            <v>5933.2000000000044</v>
          </cell>
          <cell r="X167">
            <v>53.339999999999975</v>
          </cell>
          <cell r="Y167">
            <v>1066.8000000000002</v>
          </cell>
          <cell r="Z167">
            <v>53.339999999999975</v>
          </cell>
          <cell r="AA167">
            <v>5.5</v>
          </cell>
        </row>
        <row r="168">
          <cell r="A168">
            <v>4950184</v>
          </cell>
          <cell r="B168">
            <v>4950</v>
          </cell>
          <cell r="C168">
            <v>184</v>
          </cell>
          <cell r="D168" t="str">
            <v>CAR</v>
          </cell>
          <cell r="E168" t="str">
            <v>SERVO OIB OIL-20 X 1 L</v>
          </cell>
          <cell r="F168">
            <v>20.000000000000014</v>
          </cell>
          <cell r="G168">
            <v>1</v>
          </cell>
          <cell r="H168">
            <v>20.000000000000014</v>
          </cell>
          <cell r="I168">
            <v>385</v>
          </cell>
          <cell r="J168">
            <v>385</v>
          </cell>
          <cell r="K168">
            <v>80.930000000000007</v>
          </cell>
          <cell r="L168">
            <v>311.58050000000003</v>
          </cell>
          <cell r="M168">
            <v>311.58050000000003</v>
          </cell>
          <cell r="N168">
            <v>264.05127118644072</v>
          </cell>
          <cell r="O168">
            <v>264.05127118644072</v>
          </cell>
          <cell r="P168">
            <v>25</v>
          </cell>
          <cell r="Q168">
            <v>0</v>
          </cell>
          <cell r="R168">
            <v>0</v>
          </cell>
          <cell r="S168">
            <v>25</v>
          </cell>
          <cell r="T168">
            <v>239.05127118644072</v>
          </cell>
          <cell r="U168">
            <v>282.08050000000003</v>
          </cell>
          <cell r="V168">
            <v>282.08050000000003</v>
          </cell>
          <cell r="W168">
            <v>5641.6100000000042</v>
          </cell>
          <cell r="X168">
            <v>102.91949999999997</v>
          </cell>
          <cell r="Y168">
            <v>2058.3900000000008</v>
          </cell>
          <cell r="Z168">
            <v>102.91949999999997</v>
          </cell>
          <cell r="AA168">
            <v>6</v>
          </cell>
        </row>
        <row r="169">
          <cell r="A169">
            <v>4950234</v>
          </cell>
          <cell r="B169">
            <v>4950</v>
          </cell>
          <cell r="C169">
            <v>234</v>
          </cell>
          <cell r="D169" t="str">
            <v>CAR</v>
          </cell>
          <cell r="E169" t="str">
            <v>SERVO OIB OIL-4x5L - HDPE</v>
          </cell>
          <cell r="F169">
            <v>20.000000000000014</v>
          </cell>
          <cell r="G169">
            <v>5</v>
          </cell>
          <cell r="H169">
            <v>4.0000000000000027</v>
          </cell>
          <cell r="I169">
            <v>1900</v>
          </cell>
          <cell r="J169">
            <v>380</v>
          </cell>
          <cell r="K169">
            <v>80.760000000000005</v>
          </cell>
          <cell r="L169">
            <v>1534.44</v>
          </cell>
          <cell r="M169">
            <v>306.88800000000003</v>
          </cell>
          <cell r="N169">
            <v>1300.3728813559323</v>
          </cell>
          <cell r="O169">
            <v>260.07457627118646</v>
          </cell>
          <cell r="P169">
            <v>39</v>
          </cell>
          <cell r="Q169">
            <v>0</v>
          </cell>
          <cell r="R169">
            <v>0</v>
          </cell>
          <cell r="S169">
            <v>195</v>
          </cell>
          <cell r="T169">
            <v>1105.3728813559323</v>
          </cell>
          <cell r="U169">
            <v>1304.3400000000001</v>
          </cell>
          <cell r="V169">
            <v>260.86800000000005</v>
          </cell>
          <cell r="W169">
            <v>5217.3600000000051</v>
          </cell>
          <cell r="X169">
            <v>595.65999999999985</v>
          </cell>
          <cell r="Y169">
            <v>2382.6400000000008</v>
          </cell>
          <cell r="Z169">
            <v>119.13199999999995</v>
          </cell>
          <cell r="AA169">
            <v>6</v>
          </cell>
        </row>
        <row r="170">
          <cell r="A170">
            <v>4950265</v>
          </cell>
          <cell r="B170">
            <v>4950</v>
          </cell>
          <cell r="C170">
            <v>265</v>
          </cell>
          <cell r="D170" t="str">
            <v>BUC</v>
          </cell>
          <cell r="E170" t="str">
            <v>SERVO OIB OIL-20 L</v>
          </cell>
          <cell r="F170">
            <v>20.000000000000014</v>
          </cell>
          <cell r="G170">
            <v>20</v>
          </cell>
          <cell r="H170">
            <v>1.0000000000000007</v>
          </cell>
          <cell r="I170">
            <v>7220</v>
          </cell>
          <cell r="J170">
            <v>361</v>
          </cell>
          <cell r="K170">
            <v>82.32</v>
          </cell>
          <cell r="L170">
            <v>5943.503999999999</v>
          </cell>
          <cell r="M170">
            <v>297.17519999999996</v>
          </cell>
          <cell r="N170">
            <v>5036.8677966101686</v>
          </cell>
          <cell r="O170">
            <v>251.84338983050844</v>
          </cell>
          <cell r="P170">
            <v>39</v>
          </cell>
          <cell r="Q170">
            <v>0</v>
          </cell>
          <cell r="R170">
            <v>0</v>
          </cell>
          <cell r="S170">
            <v>780</v>
          </cell>
          <cell r="T170">
            <v>4256.8677966101686</v>
          </cell>
          <cell r="U170">
            <v>5023.1039999999985</v>
          </cell>
          <cell r="V170">
            <v>251.15519999999992</v>
          </cell>
          <cell r="W170">
            <v>5023.1040000000021</v>
          </cell>
          <cell r="X170">
            <v>2196.8960000000015</v>
          </cell>
          <cell r="Y170">
            <v>2196.8960000000029</v>
          </cell>
          <cell r="Z170">
            <v>109.84480000000008</v>
          </cell>
          <cell r="AA170">
            <v>6</v>
          </cell>
        </row>
        <row r="171">
          <cell r="A171">
            <v>4950269</v>
          </cell>
          <cell r="B171">
            <v>4950</v>
          </cell>
          <cell r="C171">
            <v>269</v>
          </cell>
          <cell r="D171" t="str">
            <v>BUC</v>
          </cell>
          <cell r="E171" t="str">
            <v>SERVO OIB OIL -20L PROMO</v>
          </cell>
          <cell r="F171">
            <v>20</v>
          </cell>
          <cell r="G171">
            <v>20</v>
          </cell>
          <cell r="H171">
            <v>1</v>
          </cell>
          <cell r="I171">
            <v>6620</v>
          </cell>
          <cell r="J171">
            <v>331</v>
          </cell>
          <cell r="K171">
            <v>82.32</v>
          </cell>
          <cell r="L171">
            <v>5449.5839999999989</v>
          </cell>
          <cell r="M171">
            <v>272.47919999999993</v>
          </cell>
          <cell r="N171">
            <v>4618.2915254237278</v>
          </cell>
          <cell r="O171">
            <v>230.91457627118638</v>
          </cell>
          <cell r="P171">
            <v>34</v>
          </cell>
          <cell r="Q171">
            <v>0</v>
          </cell>
          <cell r="R171">
            <v>0</v>
          </cell>
          <cell r="S171">
            <v>680</v>
          </cell>
          <cell r="T171">
            <v>3938.2915254237278</v>
          </cell>
          <cell r="U171">
            <v>4647.1839999999984</v>
          </cell>
          <cell r="V171">
            <v>232.35919999999993</v>
          </cell>
          <cell r="W171">
            <v>4647.1839999999984</v>
          </cell>
          <cell r="X171">
            <v>1972.8160000000016</v>
          </cell>
          <cell r="Y171">
            <v>1972.8160000000016</v>
          </cell>
          <cell r="Z171">
            <v>98.64080000000007</v>
          </cell>
          <cell r="AA171">
            <v>6</v>
          </cell>
        </row>
        <row r="172">
          <cell r="A172">
            <v>4956184</v>
          </cell>
          <cell r="B172">
            <v>4956</v>
          </cell>
          <cell r="C172">
            <v>184</v>
          </cell>
          <cell r="D172" t="str">
            <v>CAR</v>
          </cell>
          <cell r="E172" t="str">
            <v>MAXIMILE POWER STEERING FLUID-20 X 1 L</v>
          </cell>
          <cell r="F172">
            <v>20.000000000000014</v>
          </cell>
          <cell r="G172">
            <v>1</v>
          </cell>
          <cell r="H172">
            <v>20.000000000000014</v>
          </cell>
          <cell r="I172">
            <v>416</v>
          </cell>
          <cell r="J172">
            <v>416</v>
          </cell>
          <cell r="K172">
            <v>73.98</v>
          </cell>
          <cell r="L172">
            <v>307.7568</v>
          </cell>
          <cell r="M172">
            <v>307.7568</v>
          </cell>
          <cell r="N172">
            <v>260.81084745762712</v>
          </cell>
          <cell r="O172">
            <v>260.81084745762712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260.81084745762712</v>
          </cell>
          <cell r="U172">
            <v>307.7568</v>
          </cell>
          <cell r="V172">
            <v>307.7568</v>
          </cell>
          <cell r="W172">
            <v>6155.1360000000041</v>
          </cell>
          <cell r="X172">
            <v>108.2432</v>
          </cell>
          <cell r="Y172">
            <v>2164.8640000000014</v>
          </cell>
          <cell r="Z172">
            <v>108.2432</v>
          </cell>
          <cell r="AA172">
            <v>5.5</v>
          </cell>
        </row>
        <row r="173">
          <cell r="A173">
            <v>4964234</v>
          </cell>
          <cell r="B173">
            <v>4964</v>
          </cell>
          <cell r="C173">
            <v>234</v>
          </cell>
          <cell r="D173" t="str">
            <v>CAR</v>
          </cell>
          <cell r="E173" t="str">
            <v>SERVO MKM OIB OIL-4 X 5 L</v>
          </cell>
          <cell r="F173">
            <v>20.000000000000014</v>
          </cell>
          <cell r="G173">
            <v>5</v>
          </cell>
          <cell r="H173">
            <v>4.0000000000000027</v>
          </cell>
          <cell r="I173">
            <v>1858</v>
          </cell>
          <cell r="J173">
            <v>371.6</v>
          </cell>
          <cell r="K173">
            <v>81.08</v>
          </cell>
          <cell r="L173">
            <v>1506.4663999999998</v>
          </cell>
          <cell r="M173">
            <v>301.29327999999998</v>
          </cell>
          <cell r="N173">
            <v>1276.666440677966</v>
          </cell>
          <cell r="O173">
            <v>255.33328813559319</v>
          </cell>
          <cell r="P173">
            <v>27</v>
          </cell>
          <cell r="Q173">
            <v>0</v>
          </cell>
          <cell r="R173">
            <v>0</v>
          </cell>
          <cell r="S173">
            <v>135</v>
          </cell>
          <cell r="T173">
            <v>1141.666440677966</v>
          </cell>
          <cell r="U173">
            <v>1347.1663999999998</v>
          </cell>
          <cell r="V173">
            <v>269.43327999999997</v>
          </cell>
          <cell r="W173">
            <v>5388.665600000003</v>
          </cell>
          <cell r="X173">
            <v>510.83360000000016</v>
          </cell>
          <cell r="Y173">
            <v>2043.334400000002</v>
          </cell>
          <cell r="Z173">
            <v>102.16672000000005</v>
          </cell>
          <cell r="AA173">
            <v>5.5</v>
          </cell>
        </row>
        <row r="174">
          <cell r="A174">
            <v>4964265</v>
          </cell>
          <cell r="B174">
            <v>4964</v>
          </cell>
          <cell r="C174">
            <v>265</v>
          </cell>
          <cell r="D174" t="str">
            <v>BUC</v>
          </cell>
          <cell r="E174" t="str">
            <v>SERVO MKM OIB OIL-20 L</v>
          </cell>
          <cell r="F174">
            <v>20.000000000000014</v>
          </cell>
          <cell r="G174">
            <v>20</v>
          </cell>
          <cell r="H174">
            <v>1.0000000000000007</v>
          </cell>
          <cell r="I174">
            <v>7299</v>
          </cell>
          <cell r="J174">
            <v>364.95</v>
          </cell>
          <cell r="K174">
            <v>81.31</v>
          </cell>
          <cell r="L174">
            <v>5934.8169000000007</v>
          </cell>
          <cell r="M174">
            <v>296.74084500000004</v>
          </cell>
          <cell r="N174">
            <v>5029.5058474576281</v>
          </cell>
          <cell r="O174">
            <v>251.4752923728814</v>
          </cell>
          <cell r="P174">
            <v>27</v>
          </cell>
          <cell r="Q174">
            <v>0</v>
          </cell>
          <cell r="R174">
            <v>0</v>
          </cell>
          <cell r="S174">
            <v>540</v>
          </cell>
          <cell r="T174">
            <v>4489.5058474576281</v>
          </cell>
          <cell r="U174">
            <v>5297.6169000000009</v>
          </cell>
          <cell r="V174">
            <v>264.88084500000002</v>
          </cell>
          <cell r="W174">
            <v>5297.6169000000045</v>
          </cell>
          <cell r="X174">
            <v>2001.3830999999991</v>
          </cell>
          <cell r="Y174">
            <v>2001.3831000000005</v>
          </cell>
          <cell r="Z174">
            <v>100.06915499999997</v>
          </cell>
          <cell r="AA174">
            <v>5.5</v>
          </cell>
        </row>
        <row r="175">
          <cell r="A175">
            <v>5034174</v>
          </cell>
          <cell r="B175">
            <v>5034</v>
          </cell>
          <cell r="C175">
            <v>174</v>
          </cell>
          <cell r="D175" t="str">
            <v>CAR</v>
          </cell>
          <cell r="E175" t="str">
            <v>SERVO GAS ENGINE OIL-40X1/2L-HDPE</v>
          </cell>
          <cell r="F175">
            <v>20.000000000000011</v>
          </cell>
          <cell r="G175">
            <v>0.5</v>
          </cell>
          <cell r="H175">
            <v>40.000000000000021</v>
          </cell>
          <cell r="I175">
            <v>186</v>
          </cell>
          <cell r="J175">
            <v>372</v>
          </cell>
          <cell r="K175">
            <v>79.48</v>
          </cell>
          <cell r="L175">
            <v>147.83280000000002</v>
          </cell>
          <cell r="M175">
            <v>295.66560000000004</v>
          </cell>
          <cell r="N175">
            <v>125.2820338983051</v>
          </cell>
          <cell r="O175">
            <v>250.5640677966102</v>
          </cell>
          <cell r="P175">
            <v>13</v>
          </cell>
          <cell r="Q175">
            <v>0</v>
          </cell>
          <cell r="R175">
            <v>0</v>
          </cell>
          <cell r="S175">
            <v>6.5</v>
          </cell>
          <cell r="T175">
            <v>118.7820338983051</v>
          </cell>
          <cell r="U175">
            <v>140.1628</v>
          </cell>
          <cell r="V175">
            <v>280.32560000000001</v>
          </cell>
          <cell r="W175">
            <v>5606.5120000000034</v>
          </cell>
          <cell r="X175">
            <v>45.837199999999996</v>
          </cell>
          <cell r="Y175">
            <v>1833.4880000000007</v>
          </cell>
          <cell r="Z175">
            <v>91.674399999999991</v>
          </cell>
          <cell r="AA175">
            <v>6</v>
          </cell>
        </row>
        <row r="176">
          <cell r="A176">
            <v>5034174</v>
          </cell>
          <cell r="B176">
            <v>5034</v>
          </cell>
          <cell r="C176">
            <v>174</v>
          </cell>
          <cell r="D176" t="str">
            <v>CAR</v>
          </cell>
          <cell r="E176" t="str">
            <v>SERVO GAS ENGINE OIL-40X1/2L-HDPE</v>
          </cell>
          <cell r="F176">
            <v>20.000000000000011</v>
          </cell>
          <cell r="G176">
            <v>0.5</v>
          </cell>
          <cell r="H176">
            <v>40.000000000000021</v>
          </cell>
          <cell r="I176">
            <v>186</v>
          </cell>
          <cell r="J176">
            <v>372</v>
          </cell>
          <cell r="K176">
            <v>79.48</v>
          </cell>
          <cell r="L176">
            <v>147.83280000000002</v>
          </cell>
          <cell r="M176">
            <v>295.66560000000004</v>
          </cell>
          <cell r="N176">
            <v>125.2820338983051</v>
          </cell>
          <cell r="O176">
            <v>250.5640677966102</v>
          </cell>
          <cell r="P176">
            <v>13</v>
          </cell>
          <cell r="Q176">
            <v>0</v>
          </cell>
          <cell r="R176">
            <v>0</v>
          </cell>
          <cell r="S176">
            <v>6.5</v>
          </cell>
          <cell r="T176">
            <v>118.7820338983051</v>
          </cell>
          <cell r="U176">
            <v>140.1628</v>
          </cell>
          <cell r="V176">
            <v>280.32560000000001</v>
          </cell>
          <cell r="W176">
            <v>5606.5120000000034</v>
          </cell>
          <cell r="X176">
            <v>45.837199999999996</v>
          </cell>
          <cell r="Y176">
            <v>1833.4880000000007</v>
          </cell>
          <cell r="Z176">
            <v>91.674399999999991</v>
          </cell>
          <cell r="AA176">
            <v>6</v>
          </cell>
        </row>
        <row r="177">
          <cell r="A177">
            <v>5034184</v>
          </cell>
          <cell r="B177">
            <v>5034</v>
          </cell>
          <cell r="C177">
            <v>184</v>
          </cell>
          <cell r="D177" t="str">
            <v>CAR</v>
          </cell>
          <cell r="E177" t="str">
            <v>SERVO GAS ENGINE OIL - 20x1L - HDPE</v>
          </cell>
          <cell r="F177">
            <v>20.000000000000014</v>
          </cell>
          <cell r="G177">
            <v>1</v>
          </cell>
          <cell r="H177">
            <v>20.000000000000014</v>
          </cell>
          <cell r="I177">
            <v>325</v>
          </cell>
          <cell r="J177">
            <v>325</v>
          </cell>
          <cell r="K177">
            <v>73.11</v>
          </cell>
          <cell r="L177">
            <v>237.60749999999999</v>
          </cell>
          <cell r="M177">
            <v>237.60749999999999</v>
          </cell>
          <cell r="N177">
            <v>201.36228813559322</v>
          </cell>
          <cell r="O177">
            <v>201.36228813559322</v>
          </cell>
          <cell r="P177">
            <v>13</v>
          </cell>
          <cell r="Q177">
            <v>0</v>
          </cell>
          <cell r="R177">
            <v>0</v>
          </cell>
          <cell r="S177">
            <v>13</v>
          </cell>
          <cell r="T177">
            <v>188.36228813559322</v>
          </cell>
          <cell r="U177">
            <v>222.26749999999998</v>
          </cell>
          <cell r="V177">
            <v>222.26749999999998</v>
          </cell>
          <cell r="W177">
            <v>4445.3500000000031</v>
          </cell>
          <cell r="X177">
            <v>102.73250000000002</v>
          </cell>
          <cell r="Y177">
            <v>2054.6500000000019</v>
          </cell>
          <cell r="Z177">
            <v>102.73250000000002</v>
          </cell>
          <cell r="AA177">
            <v>6</v>
          </cell>
        </row>
        <row r="178">
          <cell r="A178">
            <v>5034203</v>
          </cell>
          <cell r="B178">
            <v>5034</v>
          </cell>
          <cell r="C178">
            <v>203</v>
          </cell>
          <cell r="D178" t="str">
            <v>CAR</v>
          </cell>
          <cell r="E178" t="str">
            <v>SERVO GAS ENGINE OIL-4X3L-HDPE</v>
          </cell>
          <cell r="F178">
            <v>12.000000000000005</v>
          </cell>
          <cell r="G178">
            <v>3</v>
          </cell>
          <cell r="H178">
            <v>4.0000000000000018</v>
          </cell>
          <cell r="I178">
            <v>1040</v>
          </cell>
          <cell r="J178">
            <v>346.66666666666669</v>
          </cell>
          <cell r="K178">
            <v>74.14</v>
          </cell>
          <cell r="L178">
            <v>771.05600000000004</v>
          </cell>
          <cell r="M178">
            <v>257.01866666666666</v>
          </cell>
          <cell r="N178">
            <v>653.43728813559323</v>
          </cell>
          <cell r="O178">
            <v>217.81242937853108</v>
          </cell>
          <cell r="P178">
            <v>13</v>
          </cell>
          <cell r="Q178">
            <v>0</v>
          </cell>
          <cell r="R178">
            <v>0</v>
          </cell>
          <cell r="S178">
            <v>39</v>
          </cell>
          <cell r="T178">
            <v>614.43728813559323</v>
          </cell>
          <cell r="U178">
            <v>725.03599999999994</v>
          </cell>
          <cell r="V178">
            <v>241.67866666666666</v>
          </cell>
          <cell r="W178">
            <v>2900.1440000000011</v>
          </cell>
          <cell r="X178">
            <v>314.96400000000006</v>
          </cell>
          <cell r="Y178">
            <v>1259.8560000000007</v>
          </cell>
          <cell r="Z178">
            <v>104.98800000000003</v>
          </cell>
          <cell r="AA178">
            <v>6</v>
          </cell>
        </row>
        <row r="179">
          <cell r="A179">
            <v>5034204</v>
          </cell>
          <cell r="B179">
            <v>5034</v>
          </cell>
          <cell r="C179">
            <v>204</v>
          </cell>
          <cell r="D179" t="str">
            <v>CAR</v>
          </cell>
          <cell r="E179" t="str">
            <v>SERVO GAS ENGINE OIL-4 X 3 L PROMO</v>
          </cell>
          <cell r="F179">
            <v>12</v>
          </cell>
          <cell r="G179">
            <v>3</v>
          </cell>
          <cell r="H179">
            <v>4</v>
          </cell>
          <cell r="I179">
            <v>1040</v>
          </cell>
          <cell r="J179">
            <v>346.66666666666669</v>
          </cell>
          <cell r="K179">
            <v>74.14</v>
          </cell>
          <cell r="L179">
            <v>771.05600000000004</v>
          </cell>
          <cell r="M179">
            <v>257.01866666666666</v>
          </cell>
          <cell r="N179">
            <v>653.43728813559323</v>
          </cell>
          <cell r="O179">
            <v>217.81242937853108</v>
          </cell>
          <cell r="P179">
            <v>13</v>
          </cell>
          <cell r="Q179">
            <v>0</v>
          </cell>
          <cell r="R179">
            <v>0</v>
          </cell>
          <cell r="S179">
            <v>39</v>
          </cell>
          <cell r="T179">
            <v>614.43728813559323</v>
          </cell>
          <cell r="U179">
            <v>725.03599999999994</v>
          </cell>
          <cell r="V179">
            <v>241.67866666666666</v>
          </cell>
          <cell r="W179">
            <v>2900.1439999999998</v>
          </cell>
          <cell r="X179">
            <v>314.96400000000006</v>
          </cell>
          <cell r="Y179">
            <v>1259.8560000000002</v>
          </cell>
          <cell r="Z179">
            <v>104.98800000000003</v>
          </cell>
          <cell r="AA179">
            <v>6</v>
          </cell>
        </row>
        <row r="180">
          <cell r="A180">
            <v>5034229</v>
          </cell>
          <cell r="B180">
            <v>5034</v>
          </cell>
          <cell r="C180">
            <v>229</v>
          </cell>
          <cell r="D180" t="str">
            <v>CAR</v>
          </cell>
          <cell r="E180" t="str">
            <v>SERVO GAS ENGINE OIL-20 X 1 L PROMO</v>
          </cell>
          <cell r="F180">
            <v>20</v>
          </cell>
          <cell r="G180">
            <v>1</v>
          </cell>
          <cell r="H180">
            <v>20</v>
          </cell>
          <cell r="I180">
            <v>355</v>
          </cell>
          <cell r="J180">
            <v>355</v>
          </cell>
          <cell r="K180">
            <v>73.11</v>
          </cell>
          <cell r="L180">
            <v>259.54050000000001</v>
          </cell>
          <cell r="M180">
            <v>259.54050000000001</v>
          </cell>
          <cell r="N180">
            <v>219.94957627118646</v>
          </cell>
          <cell r="O180">
            <v>219.94957627118646</v>
          </cell>
          <cell r="P180">
            <v>13</v>
          </cell>
          <cell r="Q180">
            <v>0</v>
          </cell>
          <cell r="R180">
            <v>0</v>
          </cell>
          <cell r="S180">
            <v>13</v>
          </cell>
          <cell r="T180">
            <v>206.94957627118646</v>
          </cell>
          <cell r="U180">
            <v>244.20050000000001</v>
          </cell>
          <cell r="V180">
            <v>244.20050000000001</v>
          </cell>
          <cell r="W180">
            <v>4884.01</v>
          </cell>
          <cell r="X180">
            <v>110.79949999999999</v>
          </cell>
          <cell r="Y180">
            <v>2215.9899999999998</v>
          </cell>
          <cell r="Z180">
            <v>110.79949999999999</v>
          </cell>
          <cell r="AA180">
            <v>6</v>
          </cell>
        </row>
        <row r="181">
          <cell r="A181">
            <v>5034265</v>
          </cell>
          <cell r="B181">
            <v>5034</v>
          </cell>
          <cell r="C181">
            <v>265</v>
          </cell>
          <cell r="D181" t="str">
            <v>BUC</v>
          </cell>
          <cell r="E181" t="str">
            <v>SERVO GAS ENGINE OIL-20 L</v>
          </cell>
          <cell r="F181">
            <v>20.000000000000014</v>
          </cell>
          <cell r="G181">
            <v>20</v>
          </cell>
          <cell r="H181">
            <v>1.0000000000000007</v>
          </cell>
          <cell r="I181">
            <v>6700</v>
          </cell>
          <cell r="J181">
            <v>335</v>
          </cell>
          <cell r="K181">
            <v>81.7</v>
          </cell>
          <cell r="L181">
            <v>5473.9</v>
          </cell>
          <cell r="M181">
            <v>273.69499999999999</v>
          </cell>
          <cell r="N181">
            <v>4638.8983050847455</v>
          </cell>
          <cell r="O181">
            <v>231.94491525423729</v>
          </cell>
          <cell r="P181">
            <v>9</v>
          </cell>
          <cell r="Q181">
            <v>0</v>
          </cell>
          <cell r="R181">
            <v>0</v>
          </cell>
          <cell r="S181">
            <v>180</v>
          </cell>
          <cell r="T181">
            <v>4458.8983050847455</v>
          </cell>
          <cell r="U181">
            <v>5261.4999999999991</v>
          </cell>
          <cell r="V181">
            <v>263.07499999999993</v>
          </cell>
          <cell r="W181">
            <v>5261.5000000000027</v>
          </cell>
          <cell r="X181">
            <v>1438.5000000000009</v>
          </cell>
          <cell r="Y181">
            <v>1438.5000000000018</v>
          </cell>
          <cell r="Z181">
            <v>71.925000000000068</v>
          </cell>
          <cell r="AA181">
            <v>6</v>
          </cell>
        </row>
        <row r="182">
          <cell r="A182">
            <v>5034269</v>
          </cell>
          <cell r="B182">
            <v>5034</v>
          </cell>
          <cell r="C182">
            <v>269</v>
          </cell>
          <cell r="D182" t="str">
            <v>BUC</v>
          </cell>
          <cell r="E182" t="str">
            <v>SERVO GAS ENGINE OIL-20 L PROMO</v>
          </cell>
          <cell r="F182">
            <v>20</v>
          </cell>
          <cell r="G182">
            <v>20</v>
          </cell>
          <cell r="H182">
            <v>1</v>
          </cell>
          <cell r="I182">
            <v>6700</v>
          </cell>
          <cell r="J182">
            <v>335</v>
          </cell>
          <cell r="K182">
            <v>81.7</v>
          </cell>
          <cell r="L182">
            <v>5473.9</v>
          </cell>
          <cell r="M182">
            <v>273.69499999999999</v>
          </cell>
          <cell r="N182">
            <v>4638.8983050847455</v>
          </cell>
          <cell r="O182">
            <v>231.94491525423729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4638.8983050847455</v>
          </cell>
          <cell r="U182">
            <v>5473.9</v>
          </cell>
          <cell r="V182">
            <v>273.69499999999999</v>
          </cell>
          <cell r="W182">
            <v>5473.9</v>
          </cell>
          <cell r="X182">
            <v>1226.1000000000004</v>
          </cell>
          <cell r="Y182">
            <v>1226.1000000000004</v>
          </cell>
          <cell r="Z182">
            <v>61.305000000000007</v>
          </cell>
          <cell r="AA182">
            <v>6</v>
          </cell>
        </row>
        <row r="183">
          <cell r="A183">
            <v>5049184</v>
          </cell>
          <cell r="B183">
            <v>5049</v>
          </cell>
          <cell r="C183">
            <v>184</v>
          </cell>
          <cell r="D183" t="str">
            <v>CAR</v>
          </cell>
          <cell r="E183" t="str">
            <v>TMGO GAS ENGINE OIL 15W-40 LL-20 X 1 L</v>
          </cell>
          <cell r="F183">
            <v>20.000000000000014</v>
          </cell>
          <cell r="G183">
            <v>1</v>
          </cell>
          <cell r="H183">
            <v>20.000000000000014</v>
          </cell>
          <cell r="I183">
            <v>369</v>
          </cell>
          <cell r="J183">
            <v>369</v>
          </cell>
          <cell r="K183">
            <v>55.56</v>
          </cell>
          <cell r="L183">
            <v>205.0164</v>
          </cell>
          <cell r="M183">
            <v>205.0164</v>
          </cell>
          <cell r="N183">
            <v>173.7427118644068</v>
          </cell>
          <cell r="O183">
            <v>173.7427118644068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173.7427118644068</v>
          </cell>
          <cell r="U183">
            <v>205.0164</v>
          </cell>
          <cell r="V183">
            <v>205.0164</v>
          </cell>
          <cell r="W183">
            <v>4100.3280000000032</v>
          </cell>
          <cell r="X183">
            <v>163.9836</v>
          </cell>
          <cell r="Y183">
            <v>3279.6720000000023</v>
          </cell>
          <cell r="Z183">
            <v>163.9836</v>
          </cell>
          <cell r="AA183">
            <v>5.5</v>
          </cell>
        </row>
        <row r="184">
          <cell r="A184">
            <v>5049203</v>
          </cell>
          <cell r="B184">
            <v>5049</v>
          </cell>
          <cell r="C184">
            <v>203</v>
          </cell>
          <cell r="D184" t="str">
            <v>CAR</v>
          </cell>
          <cell r="E184" t="str">
            <v>TMGO GAS ENGINE OIL 15W-40 LL-4 X 3 L</v>
          </cell>
          <cell r="F184">
            <v>12.000000000000005</v>
          </cell>
          <cell r="G184">
            <v>3</v>
          </cell>
          <cell r="H184">
            <v>4.0000000000000018</v>
          </cell>
          <cell r="I184">
            <v>1039</v>
          </cell>
          <cell r="J184">
            <v>346.33333333333331</v>
          </cell>
          <cell r="K184">
            <v>66.67</v>
          </cell>
          <cell r="L184">
            <v>692.70130000000006</v>
          </cell>
          <cell r="M184">
            <v>230.90043333333335</v>
          </cell>
          <cell r="N184">
            <v>587.03500000000008</v>
          </cell>
          <cell r="O184">
            <v>195.67833333333337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587.03500000000008</v>
          </cell>
          <cell r="U184">
            <v>692.70130000000006</v>
          </cell>
          <cell r="V184">
            <v>230.90043333333335</v>
          </cell>
          <cell r="W184">
            <v>2770.8052000000016</v>
          </cell>
          <cell r="X184">
            <v>346.29869999999994</v>
          </cell>
          <cell r="Y184">
            <v>1385.1948000000004</v>
          </cell>
          <cell r="Z184">
            <v>115.43289999999996</v>
          </cell>
          <cell r="AA184">
            <v>5.5</v>
          </cell>
        </row>
        <row r="185">
          <cell r="A185">
            <v>6488184</v>
          </cell>
          <cell r="B185">
            <v>6488</v>
          </cell>
          <cell r="C185">
            <v>184</v>
          </cell>
          <cell r="D185" t="str">
            <v>CAR</v>
          </cell>
          <cell r="E185" t="str">
            <v>SERVO TROPIKOOL-20 X 1 L</v>
          </cell>
          <cell r="F185">
            <v>20.000000000000014</v>
          </cell>
          <cell r="G185">
            <v>1</v>
          </cell>
          <cell r="H185">
            <v>20.000000000000014</v>
          </cell>
          <cell r="I185">
            <v>295</v>
          </cell>
          <cell r="J185">
            <v>295</v>
          </cell>
          <cell r="K185">
            <v>58.37</v>
          </cell>
          <cell r="L185">
            <v>172.19149999999999</v>
          </cell>
          <cell r="M185">
            <v>172.19149999999999</v>
          </cell>
          <cell r="N185">
            <v>145.92500000000001</v>
          </cell>
          <cell r="O185">
            <v>145.92500000000001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145.92500000000001</v>
          </cell>
          <cell r="U185">
            <v>172.19149999999999</v>
          </cell>
          <cell r="V185">
            <v>172.19149999999999</v>
          </cell>
          <cell r="W185">
            <v>3443.8300000000022</v>
          </cell>
          <cell r="X185">
            <v>122.80850000000001</v>
          </cell>
          <cell r="Y185">
            <v>2456.1700000000019</v>
          </cell>
          <cell r="Z185">
            <v>122.80850000000001</v>
          </cell>
          <cell r="AA185">
            <v>1</v>
          </cell>
        </row>
        <row r="186">
          <cell r="A186">
            <v>6489184</v>
          </cell>
          <cell r="B186">
            <v>6489</v>
          </cell>
          <cell r="C186">
            <v>184</v>
          </cell>
          <cell r="D186" t="str">
            <v>CAR</v>
          </cell>
          <cell r="E186" t="str">
            <v>SERVO TROPIKOOL READY-20 X 1 L</v>
          </cell>
          <cell r="F186">
            <v>20.000000000000014</v>
          </cell>
          <cell r="G186">
            <v>1</v>
          </cell>
          <cell r="H186">
            <v>20.000000000000014</v>
          </cell>
          <cell r="I186">
            <v>270</v>
          </cell>
          <cell r="J186">
            <v>270</v>
          </cell>
          <cell r="K186">
            <v>54.98</v>
          </cell>
          <cell r="L186">
            <v>148.446</v>
          </cell>
          <cell r="M186">
            <v>148.446</v>
          </cell>
          <cell r="N186">
            <v>125.80169491525425</v>
          </cell>
          <cell r="O186">
            <v>125.80169491525425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125.80169491525425</v>
          </cell>
          <cell r="U186">
            <v>148.446</v>
          </cell>
          <cell r="V186">
            <v>148.446</v>
          </cell>
          <cell r="W186">
            <v>2968.9200000000019</v>
          </cell>
          <cell r="X186">
            <v>121.554</v>
          </cell>
          <cell r="Y186">
            <v>2431.0800000000017</v>
          </cell>
          <cell r="Z186">
            <v>121.554</v>
          </cell>
          <cell r="AA186">
            <v>6</v>
          </cell>
        </row>
        <row r="187">
          <cell r="A187">
            <v>7205222</v>
          </cell>
          <cell r="B187">
            <v>7205</v>
          </cell>
          <cell r="C187">
            <v>222</v>
          </cell>
          <cell r="D187" t="str">
            <v>CAR</v>
          </cell>
          <cell r="E187" t="str">
            <v>HYUNDAI SERVO SUPERIOR 0W30-4 X 4 L</v>
          </cell>
          <cell r="F187">
            <v>16.000000000000011</v>
          </cell>
          <cell r="G187">
            <v>4</v>
          </cell>
          <cell r="H187">
            <v>4.0000000000000027</v>
          </cell>
          <cell r="I187">
            <v>1960</v>
          </cell>
          <cell r="J187">
            <v>490</v>
          </cell>
          <cell r="K187">
            <v>82.45</v>
          </cell>
          <cell r="L187">
            <v>1616.02</v>
          </cell>
          <cell r="M187">
            <v>404.005</v>
          </cell>
          <cell r="N187">
            <v>1369.5084745762713</v>
          </cell>
          <cell r="O187">
            <v>342.37711864406782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1369.5084745762713</v>
          </cell>
          <cell r="U187">
            <v>1616.02</v>
          </cell>
          <cell r="V187">
            <v>404.005</v>
          </cell>
          <cell r="W187">
            <v>6464.0800000000045</v>
          </cell>
          <cell r="X187">
            <v>343.98</v>
          </cell>
          <cell r="Y187">
            <v>1375.920000000001</v>
          </cell>
          <cell r="Z187">
            <v>85.995000000000005</v>
          </cell>
          <cell r="AA187">
            <v>5.5</v>
          </cell>
        </row>
        <row r="188">
          <cell r="A188">
            <v>7209213</v>
          </cell>
          <cell r="B188">
            <v>7209</v>
          </cell>
          <cell r="C188">
            <v>213</v>
          </cell>
          <cell r="D188" t="str">
            <v>CAR</v>
          </cell>
          <cell r="E188" t="str">
            <v>HY SERVO SYNTH 0W-30 SP/C3-4 X 3.5 L</v>
          </cell>
          <cell r="F188">
            <v>14.000000000000004</v>
          </cell>
          <cell r="G188">
            <v>3.5</v>
          </cell>
          <cell r="H188">
            <v>4.0000000000000009</v>
          </cell>
          <cell r="I188">
            <v>3885</v>
          </cell>
          <cell r="J188">
            <v>1110</v>
          </cell>
          <cell r="K188">
            <v>80.59</v>
          </cell>
          <cell r="L188">
            <v>3130.9215000000004</v>
          </cell>
          <cell r="M188">
            <v>894.54900000000009</v>
          </cell>
          <cell r="N188">
            <v>2653.3233050847462</v>
          </cell>
          <cell r="O188">
            <v>758.09237288135603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2653.3233050847462</v>
          </cell>
          <cell r="U188">
            <v>3130.9215000000004</v>
          </cell>
          <cell r="V188">
            <v>894.54900000000009</v>
          </cell>
          <cell r="W188">
            <v>12523.686000000005</v>
          </cell>
          <cell r="X188">
            <v>754.07849999999962</v>
          </cell>
          <cell r="Y188">
            <v>3016.3139999999989</v>
          </cell>
          <cell r="Z188">
            <v>215.45099999999991</v>
          </cell>
          <cell r="AA188">
            <v>5.5</v>
          </cell>
        </row>
        <row r="189">
          <cell r="A189">
            <v>7211213</v>
          </cell>
          <cell r="B189">
            <v>7211</v>
          </cell>
          <cell r="C189">
            <v>213</v>
          </cell>
          <cell r="D189" t="str">
            <v>CAR</v>
          </cell>
          <cell r="E189" t="str">
            <v>SERVO GREENMILE-4 X 3.5 L</v>
          </cell>
          <cell r="F189">
            <v>14.000000000000004</v>
          </cell>
          <cell r="G189">
            <v>3.5</v>
          </cell>
          <cell r="H189">
            <v>4.0000000000000009</v>
          </cell>
          <cell r="I189">
            <v>1786</v>
          </cell>
          <cell r="J189">
            <v>510.28571428571428</v>
          </cell>
          <cell r="K189">
            <v>80.95</v>
          </cell>
          <cell r="L189">
            <v>1445.7670000000001</v>
          </cell>
          <cell r="M189">
            <v>413.07628571428575</v>
          </cell>
          <cell r="N189">
            <v>1225.2262711864407</v>
          </cell>
          <cell r="O189">
            <v>350.06464891041162</v>
          </cell>
          <cell r="P189">
            <v>55</v>
          </cell>
          <cell r="Q189">
            <v>0</v>
          </cell>
          <cell r="R189">
            <v>0</v>
          </cell>
          <cell r="S189">
            <v>192.5</v>
          </cell>
          <cell r="T189">
            <v>1032.7262711864407</v>
          </cell>
          <cell r="U189">
            <v>1218.617</v>
          </cell>
          <cell r="V189">
            <v>348.17628571428571</v>
          </cell>
          <cell r="W189">
            <v>4874.4680000000008</v>
          </cell>
          <cell r="X189">
            <v>567.38300000000004</v>
          </cell>
          <cell r="Y189">
            <v>2269.5320000000006</v>
          </cell>
          <cell r="Z189">
            <v>162.10942857142857</v>
          </cell>
          <cell r="AA189">
            <v>6</v>
          </cell>
        </row>
        <row r="190">
          <cell r="A190">
            <v>7226184</v>
          </cell>
          <cell r="B190">
            <v>7226</v>
          </cell>
          <cell r="C190">
            <v>184</v>
          </cell>
          <cell r="D190" t="str">
            <v>CAR</v>
          </cell>
          <cell r="E190" t="str">
            <v xml:space="preserve">SERVO MKM TRACTOR OIL-20 X 1 L </v>
          </cell>
          <cell r="F190">
            <v>20.000000000000014</v>
          </cell>
          <cell r="G190">
            <v>1</v>
          </cell>
          <cell r="H190">
            <v>20.000000000000014</v>
          </cell>
          <cell r="I190">
            <v>369</v>
          </cell>
          <cell r="J190">
            <v>369</v>
          </cell>
          <cell r="K190">
            <v>81.75</v>
          </cell>
          <cell r="L190">
            <v>301.65750000000003</v>
          </cell>
          <cell r="M190">
            <v>301.65750000000003</v>
          </cell>
          <cell r="N190">
            <v>255.64194915254242</v>
          </cell>
          <cell r="O190">
            <v>255.64194915254242</v>
          </cell>
          <cell r="P190">
            <v>41</v>
          </cell>
          <cell r="Q190">
            <v>0</v>
          </cell>
          <cell r="R190">
            <v>0</v>
          </cell>
          <cell r="S190">
            <v>41</v>
          </cell>
          <cell r="T190">
            <v>214.64194915254242</v>
          </cell>
          <cell r="U190">
            <v>253.27750000000006</v>
          </cell>
          <cell r="V190">
            <v>253.27750000000006</v>
          </cell>
          <cell r="W190">
            <v>5065.5500000000047</v>
          </cell>
          <cell r="X190">
            <v>115.72249999999994</v>
          </cell>
          <cell r="Y190">
            <v>2314.4500000000003</v>
          </cell>
          <cell r="Z190">
            <v>115.72249999999994</v>
          </cell>
          <cell r="AA190">
            <v>5.5</v>
          </cell>
        </row>
        <row r="191">
          <cell r="A191">
            <v>7226251</v>
          </cell>
          <cell r="B191">
            <v>7226</v>
          </cell>
          <cell r="C191">
            <v>251</v>
          </cell>
          <cell r="D191" t="str">
            <v>BUC</v>
          </cell>
          <cell r="E191" t="str">
            <v>SERVO MKM TRACTOR OIL-7.5 L</v>
          </cell>
          <cell r="F191">
            <v>7.5000000000000053</v>
          </cell>
          <cell r="G191">
            <v>7.5</v>
          </cell>
          <cell r="H191">
            <v>1.0000000000000007</v>
          </cell>
          <cell r="I191">
            <v>2629</v>
          </cell>
          <cell r="J191">
            <v>350.53333333333336</v>
          </cell>
          <cell r="K191">
            <v>82.53</v>
          </cell>
          <cell r="L191">
            <v>2169.7136999999998</v>
          </cell>
          <cell r="M191">
            <v>289.29515999999995</v>
          </cell>
          <cell r="N191">
            <v>1838.7404237288135</v>
          </cell>
          <cell r="O191">
            <v>245.16538983050847</v>
          </cell>
          <cell r="P191">
            <v>28</v>
          </cell>
          <cell r="Q191">
            <v>0</v>
          </cell>
          <cell r="R191">
            <v>0</v>
          </cell>
          <cell r="S191">
            <v>210</v>
          </cell>
          <cell r="T191">
            <v>1628.7404237288135</v>
          </cell>
          <cell r="U191">
            <v>1921.9136999999998</v>
          </cell>
          <cell r="V191">
            <v>256.25515999999999</v>
          </cell>
          <cell r="W191">
            <v>1921.9137000000012</v>
          </cell>
          <cell r="X191">
            <v>707.08630000000016</v>
          </cell>
          <cell r="Y191">
            <v>707.08630000000062</v>
          </cell>
          <cell r="Z191">
            <v>94.27817333333337</v>
          </cell>
          <cell r="AA191">
            <v>5.5</v>
          </cell>
        </row>
        <row r="192">
          <cell r="A192">
            <v>7227184</v>
          </cell>
          <cell r="B192">
            <v>7227</v>
          </cell>
          <cell r="C192">
            <v>184</v>
          </cell>
          <cell r="D192" t="str">
            <v>CAR</v>
          </cell>
          <cell r="E192" t="str">
            <v>SERVO TRACTOR GREEN-20 X 1 L</v>
          </cell>
          <cell r="F192">
            <v>20.000000000000014</v>
          </cell>
          <cell r="G192">
            <v>1</v>
          </cell>
          <cell r="H192">
            <v>20.000000000000014</v>
          </cell>
          <cell r="I192">
            <v>460</v>
          </cell>
          <cell r="J192">
            <v>460</v>
          </cell>
          <cell r="K192">
            <v>77.22</v>
          </cell>
          <cell r="L192">
            <v>355.21199999999999</v>
          </cell>
          <cell r="M192">
            <v>355.21199999999999</v>
          </cell>
          <cell r="N192">
            <v>301.0271186440678</v>
          </cell>
          <cell r="O192">
            <v>301.0271186440678</v>
          </cell>
          <cell r="P192">
            <v>39</v>
          </cell>
          <cell r="Q192">
            <v>0</v>
          </cell>
          <cell r="R192">
            <v>0</v>
          </cell>
          <cell r="S192">
            <v>39</v>
          </cell>
          <cell r="T192">
            <v>262.0271186440678</v>
          </cell>
          <cell r="U192">
            <v>309.19200000000001</v>
          </cell>
          <cell r="V192">
            <v>309.19200000000001</v>
          </cell>
          <cell r="W192">
            <v>6183.8400000000047</v>
          </cell>
          <cell r="X192">
            <v>150.80799999999999</v>
          </cell>
          <cell r="Y192">
            <v>3016.1600000000021</v>
          </cell>
          <cell r="Z192">
            <v>150.80799999999999</v>
          </cell>
          <cell r="AA192">
            <v>6</v>
          </cell>
        </row>
        <row r="193">
          <cell r="A193">
            <v>7227251</v>
          </cell>
          <cell r="B193">
            <v>7227</v>
          </cell>
          <cell r="C193">
            <v>251</v>
          </cell>
          <cell r="D193" t="str">
            <v>BUC</v>
          </cell>
          <cell r="E193" t="str">
            <v>SERVO TRACTOR GREEN-7.5 L</v>
          </cell>
          <cell r="F193">
            <v>7.5000000000000053</v>
          </cell>
          <cell r="G193">
            <v>7.5</v>
          </cell>
          <cell r="H193">
            <v>1.0000000000000007</v>
          </cell>
          <cell r="I193">
            <v>3411</v>
          </cell>
          <cell r="J193">
            <v>454.8</v>
          </cell>
          <cell r="K193">
            <v>77.22</v>
          </cell>
          <cell r="L193">
            <v>2633.9741999999997</v>
          </cell>
          <cell r="M193">
            <v>351.19655999999998</v>
          </cell>
          <cell r="N193">
            <v>2232.1815254237285</v>
          </cell>
          <cell r="O193">
            <v>297.62420338983048</v>
          </cell>
          <cell r="P193">
            <v>39</v>
          </cell>
          <cell r="Q193">
            <v>0</v>
          </cell>
          <cell r="R193">
            <v>0</v>
          </cell>
          <cell r="S193">
            <v>292.5</v>
          </cell>
          <cell r="T193">
            <v>1939.6815254237285</v>
          </cell>
          <cell r="U193">
            <v>2288.8241999999996</v>
          </cell>
          <cell r="V193">
            <v>305.17655999999994</v>
          </cell>
          <cell r="W193">
            <v>2288.8242000000014</v>
          </cell>
          <cell r="X193">
            <v>1122.1758000000004</v>
          </cell>
          <cell r="Y193">
            <v>1122.1758000000011</v>
          </cell>
          <cell r="Z193">
            <v>149.62344000000007</v>
          </cell>
          <cell r="AA193">
            <v>6</v>
          </cell>
        </row>
        <row r="194">
          <cell r="A194">
            <v>7227252</v>
          </cell>
          <cell r="B194">
            <v>7227</v>
          </cell>
          <cell r="C194">
            <v>252</v>
          </cell>
          <cell r="D194" t="str">
            <v>BUC</v>
          </cell>
          <cell r="E194" t="str">
            <v>SERVO TRACTOR GREEN-8.5 L</v>
          </cell>
          <cell r="F194">
            <v>8.5</v>
          </cell>
          <cell r="G194">
            <v>8.5</v>
          </cell>
          <cell r="H194">
            <v>1</v>
          </cell>
          <cell r="I194">
            <v>3851</v>
          </cell>
          <cell r="J194">
            <v>453.05882352941177</v>
          </cell>
          <cell r="K194">
            <v>77.28</v>
          </cell>
          <cell r="L194">
            <v>2976.0528000000004</v>
          </cell>
          <cell r="M194">
            <v>350.12385882352947</v>
          </cell>
          <cell r="N194">
            <v>2522.0786440677971</v>
          </cell>
          <cell r="O194">
            <v>296.71513459621144</v>
          </cell>
          <cell r="P194">
            <v>55</v>
          </cell>
          <cell r="Q194">
            <v>0</v>
          </cell>
          <cell r="R194">
            <v>0</v>
          </cell>
          <cell r="S194">
            <v>467.5</v>
          </cell>
          <cell r="T194">
            <v>2054.5786440677971</v>
          </cell>
          <cell r="U194">
            <v>2424.4028000000003</v>
          </cell>
          <cell r="V194">
            <v>285.22385882352944</v>
          </cell>
          <cell r="W194">
            <v>2424.4028000000003</v>
          </cell>
          <cell r="X194">
            <v>1426.5971999999997</v>
          </cell>
          <cell r="Y194">
            <v>1426.5971999999997</v>
          </cell>
          <cell r="Z194">
            <v>167.83496470588233</v>
          </cell>
          <cell r="AA194">
            <v>6</v>
          </cell>
        </row>
        <row r="195">
          <cell r="A195">
            <v>7231256</v>
          </cell>
          <cell r="B195">
            <v>7231</v>
          </cell>
          <cell r="C195">
            <v>256</v>
          </cell>
          <cell r="D195" t="str">
            <v>BUC</v>
          </cell>
          <cell r="E195" t="str">
            <v>SERVO RAFTAAR-15 L</v>
          </cell>
          <cell r="F195">
            <v>15.000000000000009</v>
          </cell>
          <cell r="G195">
            <v>15</v>
          </cell>
          <cell r="H195">
            <v>1.0000000000000007</v>
          </cell>
          <cell r="I195">
            <v>6300</v>
          </cell>
          <cell r="J195">
            <v>420</v>
          </cell>
          <cell r="K195">
            <v>82.73</v>
          </cell>
          <cell r="L195">
            <v>5211.99</v>
          </cell>
          <cell r="M195">
            <v>347.46600000000001</v>
          </cell>
          <cell r="N195">
            <v>4416.9406779661022</v>
          </cell>
          <cell r="O195">
            <v>294.4627118644068</v>
          </cell>
          <cell r="P195">
            <v>45</v>
          </cell>
          <cell r="Q195">
            <v>0</v>
          </cell>
          <cell r="R195">
            <v>0</v>
          </cell>
          <cell r="S195">
            <v>675</v>
          </cell>
          <cell r="T195">
            <v>3741.9406779661022</v>
          </cell>
          <cell r="U195">
            <v>4415.4900000000007</v>
          </cell>
          <cell r="V195">
            <v>294.36600000000004</v>
          </cell>
          <cell r="W195">
            <v>4415.4900000000034</v>
          </cell>
          <cell r="X195">
            <v>1884.5099999999993</v>
          </cell>
          <cell r="Y195">
            <v>1884.5100000000007</v>
          </cell>
          <cell r="Z195">
            <v>125.63399999999996</v>
          </cell>
          <cell r="AA195">
            <v>6</v>
          </cell>
        </row>
        <row r="196">
          <cell r="A196">
            <v>7232184</v>
          </cell>
          <cell r="B196">
            <v>7232</v>
          </cell>
          <cell r="C196">
            <v>184</v>
          </cell>
          <cell r="D196" t="str">
            <v>CAR</v>
          </cell>
          <cell r="E196" t="str">
            <v>HYUNDAI SERVO COOLANT 50-20 X 1 L</v>
          </cell>
          <cell r="F196">
            <v>20.000000000000014</v>
          </cell>
          <cell r="G196">
            <v>1</v>
          </cell>
          <cell r="H196">
            <v>20.000000000000014</v>
          </cell>
          <cell r="I196">
            <v>301</v>
          </cell>
          <cell r="J196">
            <v>301</v>
          </cell>
          <cell r="K196">
            <v>85.38</v>
          </cell>
          <cell r="L196">
            <v>256.99379999999996</v>
          </cell>
          <cell r="M196">
            <v>256.99379999999996</v>
          </cell>
          <cell r="N196">
            <v>217.79135593220337</v>
          </cell>
          <cell r="O196">
            <v>217.79135593220337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217.79135593220337</v>
          </cell>
          <cell r="U196">
            <v>256.99379999999996</v>
          </cell>
          <cell r="V196">
            <v>256.99379999999996</v>
          </cell>
          <cell r="W196">
            <v>5139.8760000000029</v>
          </cell>
          <cell r="X196">
            <v>44.006200000000035</v>
          </cell>
          <cell r="Y196">
            <v>880.12400000000139</v>
          </cell>
          <cell r="Z196">
            <v>44.006200000000035</v>
          </cell>
          <cell r="AA196">
            <v>5.5</v>
          </cell>
        </row>
        <row r="197">
          <cell r="A197">
            <v>7264222</v>
          </cell>
          <cell r="B197">
            <v>7264</v>
          </cell>
          <cell r="C197">
            <v>222</v>
          </cell>
          <cell r="D197" t="str">
            <v>CAR</v>
          </cell>
          <cell r="E197" t="str">
            <v>SERVO MG HECTOR PETROL EO-4 X 4 L</v>
          </cell>
          <cell r="F197">
            <v>16.000000000000011</v>
          </cell>
          <cell r="G197">
            <v>4</v>
          </cell>
          <cell r="H197">
            <v>4.0000000000000027</v>
          </cell>
          <cell r="I197">
            <v>1760</v>
          </cell>
          <cell r="J197">
            <v>440</v>
          </cell>
          <cell r="K197">
            <v>84.43</v>
          </cell>
          <cell r="L197">
            <v>1485.9680000000001</v>
          </cell>
          <cell r="M197">
            <v>371.49200000000002</v>
          </cell>
          <cell r="N197">
            <v>1259.2949152542374</v>
          </cell>
          <cell r="O197">
            <v>314.82372881355934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1259.2949152542374</v>
          </cell>
          <cell r="U197">
            <v>1485.9680000000001</v>
          </cell>
          <cell r="V197">
            <v>371.49200000000002</v>
          </cell>
          <cell r="W197">
            <v>5943.8720000000039</v>
          </cell>
          <cell r="X197">
            <v>274.03199999999993</v>
          </cell>
          <cell r="Y197">
            <v>1096.1280000000004</v>
          </cell>
          <cell r="Z197">
            <v>68.507999999999981</v>
          </cell>
          <cell r="AA197">
            <v>15</v>
          </cell>
        </row>
        <row r="198">
          <cell r="A198">
            <v>7265234</v>
          </cell>
          <cell r="B198">
            <v>7265</v>
          </cell>
          <cell r="C198">
            <v>234</v>
          </cell>
          <cell r="D198" t="str">
            <v>CAR</v>
          </cell>
          <cell r="E198" t="str">
            <v>SERVO MG GLOSTER DIESEL EO-4 X 5 L LUBE</v>
          </cell>
          <cell r="F198">
            <v>20.000000000000014</v>
          </cell>
          <cell r="G198">
            <v>5</v>
          </cell>
          <cell r="H198">
            <v>4.0000000000000027</v>
          </cell>
          <cell r="I198">
            <v>3215</v>
          </cell>
          <cell r="J198">
            <v>643</v>
          </cell>
          <cell r="K198">
            <v>83.76</v>
          </cell>
          <cell r="L198">
            <v>2692.884</v>
          </cell>
          <cell r="M198">
            <v>538.57680000000005</v>
          </cell>
          <cell r="N198">
            <v>2282.1050847457627</v>
          </cell>
          <cell r="O198">
            <v>456.42101694915254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2282.1050847457627</v>
          </cell>
          <cell r="U198">
            <v>2692.884</v>
          </cell>
          <cell r="V198">
            <v>538.57680000000005</v>
          </cell>
          <cell r="W198">
            <v>10771.536000000009</v>
          </cell>
          <cell r="X198">
            <v>522.11599999999999</v>
          </cell>
          <cell r="Y198">
            <v>2088.4640000000013</v>
          </cell>
          <cell r="Z198">
            <v>104.42319999999995</v>
          </cell>
          <cell r="AA198">
            <v>15</v>
          </cell>
        </row>
        <row r="199">
          <cell r="A199">
            <v>7271111</v>
          </cell>
          <cell r="B199">
            <v>7271</v>
          </cell>
          <cell r="C199">
            <v>111</v>
          </cell>
          <cell r="D199" t="str">
            <v>CAR</v>
          </cell>
          <cell r="E199" t="str">
            <v>SERVO FUTURA NXT 0W-16-4X3.5 L PROMO</v>
          </cell>
          <cell r="F199">
            <v>14</v>
          </cell>
          <cell r="G199">
            <v>3.5</v>
          </cell>
          <cell r="H199">
            <v>4</v>
          </cell>
          <cell r="I199">
            <v>2678</v>
          </cell>
          <cell r="J199">
            <v>765.14285714285711</v>
          </cell>
          <cell r="K199">
            <v>76.08</v>
          </cell>
          <cell r="L199">
            <v>2037.4223999999999</v>
          </cell>
          <cell r="M199">
            <v>582.12068571428574</v>
          </cell>
          <cell r="N199">
            <v>1726.6291525423728</v>
          </cell>
          <cell r="O199">
            <v>493.3226150121065</v>
          </cell>
          <cell r="P199">
            <v>79</v>
          </cell>
          <cell r="Q199">
            <v>0</v>
          </cell>
          <cell r="R199">
            <v>0</v>
          </cell>
          <cell r="S199">
            <v>276.5</v>
          </cell>
          <cell r="T199">
            <v>1450.1291525423728</v>
          </cell>
          <cell r="U199">
            <v>1711.1523999999999</v>
          </cell>
          <cell r="V199">
            <v>488.90068571428571</v>
          </cell>
          <cell r="W199">
            <v>6844.6095999999998</v>
          </cell>
          <cell r="X199">
            <v>966.84760000000006</v>
          </cell>
          <cell r="Y199">
            <v>3867.3904000000002</v>
          </cell>
          <cell r="Z199">
            <v>276.2421714285714</v>
          </cell>
          <cell r="AA199">
            <v>7.5</v>
          </cell>
        </row>
        <row r="200">
          <cell r="A200">
            <v>7271184</v>
          </cell>
          <cell r="B200">
            <v>7271</v>
          </cell>
          <cell r="C200">
            <v>184</v>
          </cell>
          <cell r="D200" t="str">
            <v>CAR</v>
          </cell>
          <cell r="E200" t="str">
            <v>SERVO FUTURA NXT 0W-16-20 X 1 L</v>
          </cell>
          <cell r="F200">
            <v>20.000000000000014</v>
          </cell>
          <cell r="G200">
            <v>1</v>
          </cell>
          <cell r="H200">
            <v>20.000000000000014</v>
          </cell>
          <cell r="I200">
            <v>765</v>
          </cell>
          <cell r="J200">
            <v>765</v>
          </cell>
          <cell r="K200">
            <v>76.09</v>
          </cell>
          <cell r="L200">
            <v>582.08850000000007</v>
          </cell>
          <cell r="M200">
            <v>582.08850000000007</v>
          </cell>
          <cell r="N200">
            <v>493.29533898305095</v>
          </cell>
          <cell r="O200">
            <v>493.29533898305095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493.29533898305095</v>
          </cell>
          <cell r="U200">
            <v>582.08850000000007</v>
          </cell>
          <cell r="V200">
            <v>582.08850000000007</v>
          </cell>
          <cell r="W200">
            <v>11641.77000000001</v>
          </cell>
          <cell r="X200">
            <v>182.91149999999993</v>
          </cell>
          <cell r="Y200">
            <v>3658.2300000000014</v>
          </cell>
          <cell r="Z200">
            <v>182.91149999999993</v>
          </cell>
          <cell r="AA200">
            <v>7.5</v>
          </cell>
        </row>
        <row r="201">
          <cell r="A201">
            <v>7271213</v>
          </cell>
          <cell r="B201">
            <v>7271</v>
          </cell>
          <cell r="C201">
            <v>213</v>
          </cell>
          <cell r="D201" t="str">
            <v>CAR</v>
          </cell>
          <cell r="E201" t="str">
            <v>SERVO FUTURA NXT 0W-16-4 X 3.5 L</v>
          </cell>
          <cell r="F201">
            <v>14.000000000000004</v>
          </cell>
          <cell r="G201">
            <v>3.5</v>
          </cell>
          <cell r="H201">
            <v>4.0000000000000009</v>
          </cell>
          <cell r="I201">
            <v>2678</v>
          </cell>
          <cell r="J201">
            <v>765.14285714285711</v>
          </cell>
          <cell r="K201">
            <v>76.08</v>
          </cell>
          <cell r="L201">
            <v>2037.4223999999999</v>
          </cell>
          <cell r="M201">
            <v>582.12068571428574</v>
          </cell>
          <cell r="N201">
            <v>1726.6291525423728</v>
          </cell>
          <cell r="O201">
            <v>493.3226150121065</v>
          </cell>
          <cell r="P201">
            <v>89</v>
          </cell>
          <cell r="Q201">
            <v>0</v>
          </cell>
          <cell r="R201">
            <v>0</v>
          </cell>
          <cell r="S201">
            <v>311.5</v>
          </cell>
          <cell r="T201">
            <v>1415.1291525423728</v>
          </cell>
          <cell r="U201">
            <v>1669.8523999999998</v>
          </cell>
          <cell r="V201">
            <v>477.10068571428565</v>
          </cell>
          <cell r="W201">
            <v>6679.4096000000009</v>
          </cell>
          <cell r="X201">
            <v>1008.1476000000002</v>
          </cell>
          <cell r="Y201">
            <v>4032.5904000000019</v>
          </cell>
          <cell r="Z201">
            <v>288.04217142857146</v>
          </cell>
          <cell r="AA201">
            <v>7.5</v>
          </cell>
        </row>
        <row r="202">
          <cell r="A202">
            <v>7271229</v>
          </cell>
          <cell r="B202">
            <v>7271</v>
          </cell>
          <cell r="C202">
            <v>229</v>
          </cell>
          <cell r="D202" t="str">
            <v>CAR</v>
          </cell>
          <cell r="E202" t="str">
            <v>SERVO FUTURA NXT 0W-16-20 X 1 L PROMO</v>
          </cell>
          <cell r="F202">
            <v>20</v>
          </cell>
          <cell r="G202">
            <v>1</v>
          </cell>
          <cell r="H202">
            <v>20</v>
          </cell>
          <cell r="I202">
            <v>765</v>
          </cell>
          <cell r="J202">
            <v>765</v>
          </cell>
          <cell r="K202">
            <v>76.09</v>
          </cell>
          <cell r="L202">
            <v>582.08850000000007</v>
          </cell>
          <cell r="M202">
            <v>582.08850000000007</v>
          </cell>
          <cell r="N202">
            <v>493.29533898305095</v>
          </cell>
          <cell r="O202">
            <v>493.29533898305095</v>
          </cell>
          <cell r="P202">
            <v>79</v>
          </cell>
          <cell r="Q202">
            <v>0</v>
          </cell>
          <cell r="R202">
            <v>0</v>
          </cell>
          <cell r="S202">
            <v>79</v>
          </cell>
          <cell r="T202">
            <v>414.29533898305095</v>
          </cell>
          <cell r="U202">
            <v>488.8685000000001</v>
          </cell>
          <cell r="V202">
            <v>488.8685000000001</v>
          </cell>
          <cell r="W202">
            <v>9777.3700000000026</v>
          </cell>
          <cell r="X202">
            <v>276.1314999999999</v>
          </cell>
          <cell r="Y202">
            <v>5522.6299999999983</v>
          </cell>
          <cell r="Z202">
            <v>276.1314999999999</v>
          </cell>
          <cell r="AA202">
            <v>7.5</v>
          </cell>
        </row>
        <row r="203">
          <cell r="A203">
            <v>7275111</v>
          </cell>
          <cell r="B203">
            <v>7275</v>
          </cell>
          <cell r="C203">
            <v>111</v>
          </cell>
          <cell r="D203" t="str">
            <v>CAR</v>
          </cell>
          <cell r="E203" t="str">
            <v>SERVO BLACKBIRD X-4X3.5 L PROMO</v>
          </cell>
          <cell r="F203">
            <v>14</v>
          </cell>
          <cell r="G203">
            <v>3.5</v>
          </cell>
          <cell r="H203">
            <v>4</v>
          </cell>
          <cell r="I203">
            <v>4707</v>
          </cell>
          <cell r="J203">
            <v>1344.8571428571429</v>
          </cell>
          <cell r="K203">
            <v>65.78</v>
          </cell>
          <cell r="L203">
            <v>3096.2646000000004</v>
          </cell>
          <cell r="M203">
            <v>884.64702857142868</v>
          </cell>
          <cell r="N203">
            <v>2623.9530508474581</v>
          </cell>
          <cell r="O203">
            <v>749.70087167070233</v>
          </cell>
          <cell r="P203">
            <v>96</v>
          </cell>
          <cell r="Q203">
            <v>0</v>
          </cell>
          <cell r="R203">
            <v>0</v>
          </cell>
          <cell r="S203">
            <v>336</v>
          </cell>
          <cell r="T203">
            <v>2287.9530508474581</v>
          </cell>
          <cell r="U203">
            <v>2699.7846000000004</v>
          </cell>
          <cell r="V203">
            <v>771.3670285714287</v>
          </cell>
          <cell r="W203">
            <v>10799.138400000002</v>
          </cell>
          <cell r="X203">
            <v>2007.2153999999996</v>
          </cell>
          <cell r="Y203">
            <v>8028.8615999999984</v>
          </cell>
          <cell r="Z203">
            <v>573.49011428571418</v>
          </cell>
          <cell r="AA203">
            <v>7.5</v>
          </cell>
        </row>
        <row r="204">
          <cell r="A204">
            <v>7275220</v>
          </cell>
          <cell r="B204">
            <v>7275</v>
          </cell>
          <cell r="C204">
            <v>220</v>
          </cell>
          <cell r="D204" t="str">
            <v>CAR</v>
          </cell>
          <cell r="E204" t="str">
            <v>SERVO BLACKBIRD X-4 x 4 L PROMO</v>
          </cell>
          <cell r="F204">
            <v>16</v>
          </cell>
          <cell r="G204">
            <v>4</v>
          </cell>
          <cell r="H204">
            <v>4</v>
          </cell>
          <cell r="I204">
            <v>5379</v>
          </cell>
          <cell r="J204">
            <v>1344.75</v>
          </cell>
          <cell r="K204">
            <v>65.790000000000006</v>
          </cell>
          <cell r="L204">
            <v>3538.8441000000003</v>
          </cell>
          <cell r="M204">
            <v>884.71102500000006</v>
          </cell>
          <cell r="N204">
            <v>2999.020423728814</v>
          </cell>
          <cell r="O204">
            <v>749.75510593220349</v>
          </cell>
          <cell r="P204">
            <v>96</v>
          </cell>
          <cell r="Q204">
            <v>0</v>
          </cell>
          <cell r="R204">
            <v>0</v>
          </cell>
          <cell r="S204">
            <v>384</v>
          </cell>
          <cell r="T204">
            <v>2615.020423728814</v>
          </cell>
          <cell r="U204">
            <v>3085.7241000000004</v>
          </cell>
          <cell r="V204">
            <v>771.43102500000009</v>
          </cell>
          <cell r="W204">
            <v>12342.896400000001</v>
          </cell>
          <cell r="X204">
            <v>2293.2758999999996</v>
          </cell>
          <cell r="Y204">
            <v>9173.1035999999986</v>
          </cell>
          <cell r="Z204">
            <v>573.31897499999991</v>
          </cell>
          <cell r="AA204">
            <v>7.5</v>
          </cell>
        </row>
        <row r="205">
          <cell r="A205">
            <v>7330242</v>
          </cell>
          <cell r="B205">
            <v>7330</v>
          </cell>
          <cell r="C205">
            <v>242</v>
          </cell>
          <cell r="D205" t="str">
            <v>BUC</v>
          </cell>
          <cell r="E205" t="str">
            <v>IOC CLEARBLUE-10 L</v>
          </cell>
          <cell r="F205">
            <v>10.000000000000005</v>
          </cell>
          <cell r="G205">
            <v>10</v>
          </cell>
          <cell r="H205">
            <v>1.0000000000000004</v>
          </cell>
          <cell r="I205">
            <v>1040</v>
          </cell>
          <cell r="J205">
            <v>104</v>
          </cell>
          <cell r="K205">
            <v>87.01</v>
          </cell>
          <cell r="L205">
            <v>904.90400000000011</v>
          </cell>
          <cell r="M205">
            <v>90.490400000000008</v>
          </cell>
          <cell r="N205">
            <v>766.86779661016965</v>
          </cell>
          <cell r="O205">
            <v>76.686779661016971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766.86779661016965</v>
          </cell>
          <cell r="U205">
            <v>904.90400000000011</v>
          </cell>
          <cell r="V205">
            <v>90.490400000000008</v>
          </cell>
          <cell r="W205">
            <v>904.90400000000056</v>
          </cell>
          <cell r="X205">
            <v>135.09599999999989</v>
          </cell>
          <cell r="Y205">
            <v>135.09599999999995</v>
          </cell>
          <cell r="Z205">
            <v>13.509599999999992</v>
          </cell>
          <cell r="AA205">
            <v>0</v>
          </cell>
        </row>
        <row r="206">
          <cell r="A206">
            <v>7330265</v>
          </cell>
          <cell r="B206">
            <v>7330</v>
          </cell>
          <cell r="C206">
            <v>265</v>
          </cell>
          <cell r="D206" t="str">
            <v>BUC</v>
          </cell>
          <cell r="E206" t="str">
            <v>IOC CLEARBLUE-20 L</v>
          </cell>
          <cell r="F206">
            <v>20.000000000000014</v>
          </cell>
          <cell r="G206">
            <v>20</v>
          </cell>
          <cell r="H206">
            <v>1.0000000000000007</v>
          </cell>
          <cell r="I206">
            <v>1980</v>
          </cell>
          <cell r="J206">
            <v>99</v>
          </cell>
          <cell r="K206">
            <v>87.25</v>
          </cell>
          <cell r="L206">
            <v>1727.55</v>
          </cell>
          <cell r="M206">
            <v>86.377499999999998</v>
          </cell>
          <cell r="N206">
            <v>1464.0254237288136</v>
          </cell>
          <cell r="O206">
            <v>73.201271186440678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1464.0254237288136</v>
          </cell>
          <cell r="U206">
            <v>1727.55</v>
          </cell>
          <cell r="V206">
            <v>86.377499999999998</v>
          </cell>
          <cell r="W206">
            <v>1727.5500000000011</v>
          </cell>
          <cell r="X206">
            <v>252.45000000000005</v>
          </cell>
          <cell r="Y206">
            <v>252.45000000000022</v>
          </cell>
          <cell r="Z206">
            <v>12.622500000000002</v>
          </cell>
          <cell r="AA206">
            <v>0</v>
          </cell>
        </row>
        <row r="207">
          <cell r="A207">
            <v>7388253</v>
          </cell>
          <cell r="B207">
            <v>7388</v>
          </cell>
          <cell r="C207">
            <v>253</v>
          </cell>
          <cell r="D207" t="str">
            <v>BUC</v>
          </cell>
          <cell r="E207" t="str">
            <v>SERVO PRIDE XTRA CK4 15W-40-15 L PROMO</v>
          </cell>
          <cell r="F207">
            <v>15</v>
          </cell>
          <cell r="G207">
            <v>15</v>
          </cell>
          <cell r="H207">
            <v>1</v>
          </cell>
          <cell r="I207">
            <v>7300</v>
          </cell>
          <cell r="J207">
            <v>486.66666666666669</v>
          </cell>
          <cell r="K207">
            <v>81.19</v>
          </cell>
          <cell r="L207">
            <v>5926.87</v>
          </cell>
          <cell r="M207">
            <v>395.12466666666666</v>
          </cell>
          <cell r="N207">
            <v>5022.7711864406783</v>
          </cell>
          <cell r="O207">
            <v>334.85141242937857</v>
          </cell>
          <cell r="P207">
            <v>48</v>
          </cell>
          <cell r="Q207">
            <v>0</v>
          </cell>
          <cell r="R207">
            <v>0</v>
          </cell>
          <cell r="S207">
            <v>720</v>
          </cell>
          <cell r="T207">
            <v>4302.7711864406783</v>
          </cell>
          <cell r="U207">
            <v>5077.2700000000004</v>
          </cell>
          <cell r="V207">
            <v>338.48466666666667</v>
          </cell>
          <cell r="W207">
            <v>5077.2700000000004</v>
          </cell>
          <cell r="X207">
            <v>2222.7299999999996</v>
          </cell>
          <cell r="Y207">
            <v>2222.7299999999996</v>
          </cell>
          <cell r="Z207">
            <v>148.18200000000002</v>
          </cell>
          <cell r="AA207">
            <v>7.5</v>
          </cell>
        </row>
        <row r="208">
          <cell r="A208">
            <v>7393164</v>
          </cell>
          <cell r="B208">
            <v>7393</v>
          </cell>
          <cell r="C208">
            <v>164</v>
          </cell>
          <cell r="D208" t="str">
            <v>CAR</v>
          </cell>
          <cell r="E208" t="str">
            <v>MAHINDRA MAXIMILE ULTRA-40 X 1/4 L</v>
          </cell>
          <cell r="F208">
            <v>10.000000000000002</v>
          </cell>
          <cell r="G208">
            <v>0.25</v>
          </cell>
          <cell r="H208">
            <v>40.000000000000007</v>
          </cell>
          <cell r="I208">
            <v>103</v>
          </cell>
          <cell r="J208">
            <v>412</v>
          </cell>
          <cell r="K208">
            <v>73.77</v>
          </cell>
          <cell r="L208">
            <v>75.983099999999993</v>
          </cell>
          <cell r="M208">
            <v>303.93239999999997</v>
          </cell>
          <cell r="N208">
            <v>64.392457627118645</v>
          </cell>
          <cell r="O208">
            <v>257.56983050847458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64.392457627118645</v>
          </cell>
          <cell r="U208">
            <v>75.983099999999993</v>
          </cell>
          <cell r="V208">
            <v>303.93239999999997</v>
          </cell>
          <cell r="W208">
            <v>3039.3240000000001</v>
          </cell>
          <cell r="X208">
            <v>27.016900000000007</v>
          </cell>
          <cell r="Y208">
            <v>1080.6760000000004</v>
          </cell>
          <cell r="Z208">
            <v>108.06760000000003</v>
          </cell>
          <cell r="AA208">
            <v>5.5</v>
          </cell>
        </row>
        <row r="209">
          <cell r="A209">
            <v>7393184</v>
          </cell>
          <cell r="B209">
            <v>7393</v>
          </cell>
          <cell r="C209">
            <v>184</v>
          </cell>
          <cell r="D209" t="str">
            <v>CAR</v>
          </cell>
          <cell r="E209" t="str">
            <v>MAHINDRA MAXIMILE ULTRA-20 X 1 L</v>
          </cell>
          <cell r="F209">
            <v>20.000000000000014</v>
          </cell>
          <cell r="G209">
            <v>1</v>
          </cell>
          <cell r="H209">
            <v>20.000000000000014</v>
          </cell>
          <cell r="I209">
            <v>379</v>
          </cell>
          <cell r="J209">
            <v>379</v>
          </cell>
          <cell r="K209">
            <v>73.98</v>
          </cell>
          <cell r="L209">
            <v>280.38420000000002</v>
          </cell>
          <cell r="M209">
            <v>280.38420000000002</v>
          </cell>
          <cell r="N209">
            <v>237.61372881355936</v>
          </cell>
          <cell r="O209">
            <v>237.61372881355936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237.61372881355936</v>
          </cell>
          <cell r="U209">
            <v>280.38420000000002</v>
          </cell>
          <cell r="V209">
            <v>280.38420000000002</v>
          </cell>
          <cell r="W209">
            <v>5607.6840000000047</v>
          </cell>
          <cell r="X209">
            <v>98.615799999999979</v>
          </cell>
          <cell r="Y209">
            <v>1972.3160000000009</v>
          </cell>
          <cell r="Z209">
            <v>98.615799999999979</v>
          </cell>
          <cell r="AA209">
            <v>5.5</v>
          </cell>
        </row>
        <row r="210">
          <cell r="A210">
            <v>7393197</v>
          </cell>
          <cell r="B210">
            <v>7393</v>
          </cell>
          <cell r="C210">
            <v>197</v>
          </cell>
          <cell r="D210" t="str">
            <v>CAR</v>
          </cell>
          <cell r="E210" t="str">
            <v>MAHINDRA MAXIMILE ULTRA-10 X 2 L</v>
          </cell>
          <cell r="F210">
            <v>20</v>
          </cell>
          <cell r="G210">
            <v>2</v>
          </cell>
          <cell r="H210">
            <v>10</v>
          </cell>
          <cell r="I210">
            <v>750</v>
          </cell>
          <cell r="J210">
            <v>375</v>
          </cell>
          <cell r="K210">
            <v>73.98</v>
          </cell>
          <cell r="L210">
            <v>554.85</v>
          </cell>
          <cell r="M210">
            <v>277.42500000000001</v>
          </cell>
          <cell r="N210">
            <v>470.21186440677968</v>
          </cell>
          <cell r="O210">
            <v>235.10593220338984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470.21186440677968</v>
          </cell>
          <cell r="U210">
            <v>554.85</v>
          </cell>
          <cell r="V210">
            <v>277.42500000000001</v>
          </cell>
          <cell r="W210">
            <v>5548.5</v>
          </cell>
          <cell r="X210">
            <v>195.14999999999998</v>
          </cell>
          <cell r="Y210">
            <v>1951.4999999999998</v>
          </cell>
          <cell r="Z210">
            <v>97.574999999999989</v>
          </cell>
          <cell r="AA210">
            <v>5.5</v>
          </cell>
        </row>
        <row r="211">
          <cell r="A211">
            <v>7393213</v>
          </cell>
          <cell r="B211">
            <v>7393</v>
          </cell>
          <cell r="C211">
            <v>213</v>
          </cell>
          <cell r="D211" t="str">
            <v>CAR</v>
          </cell>
          <cell r="E211" t="str">
            <v>MAHINDRA MAXIMILE ULTRA-4 X 3.5 L</v>
          </cell>
          <cell r="F211">
            <v>14.000000000000004</v>
          </cell>
          <cell r="G211">
            <v>3.5</v>
          </cell>
          <cell r="H211">
            <v>4.0000000000000009</v>
          </cell>
          <cell r="I211">
            <v>1295</v>
          </cell>
          <cell r="J211">
            <v>370</v>
          </cell>
          <cell r="K211">
            <v>74.099999999999994</v>
          </cell>
          <cell r="L211">
            <v>959.5949999999998</v>
          </cell>
          <cell r="M211">
            <v>274.16999999999996</v>
          </cell>
          <cell r="N211">
            <v>813.2161016949151</v>
          </cell>
          <cell r="O211">
            <v>232.34745762711859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813.2161016949151</v>
          </cell>
          <cell r="U211">
            <v>959.5949999999998</v>
          </cell>
          <cell r="V211">
            <v>274.16999999999996</v>
          </cell>
          <cell r="W211">
            <v>3838.3800000000006</v>
          </cell>
          <cell r="X211">
            <v>335.4050000000002</v>
          </cell>
          <cell r="Y211">
            <v>1341.620000000001</v>
          </cell>
          <cell r="Z211">
            <v>95.830000000000041</v>
          </cell>
          <cell r="AA211">
            <v>5.5</v>
          </cell>
        </row>
        <row r="212">
          <cell r="A212">
            <v>7393222</v>
          </cell>
          <cell r="B212">
            <v>7393</v>
          </cell>
          <cell r="C212">
            <v>222</v>
          </cell>
          <cell r="D212" t="str">
            <v>CAR</v>
          </cell>
          <cell r="E212" t="str">
            <v>MAHINDRA MAXIMILE ULTRA-4 X 4 L</v>
          </cell>
          <cell r="F212">
            <v>16.000000000000011</v>
          </cell>
          <cell r="G212">
            <v>4</v>
          </cell>
          <cell r="H212">
            <v>4.0000000000000027</v>
          </cell>
          <cell r="I212">
            <v>1480</v>
          </cell>
          <cell r="J212">
            <v>370</v>
          </cell>
          <cell r="K212">
            <v>74.06</v>
          </cell>
          <cell r="L212">
            <v>1096.088</v>
          </cell>
          <cell r="M212">
            <v>274.02199999999999</v>
          </cell>
          <cell r="N212">
            <v>928.88813559322034</v>
          </cell>
          <cell r="O212">
            <v>232.22203389830509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928.88813559322034</v>
          </cell>
          <cell r="U212">
            <v>1096.088</v>
          </cell>
          <cell r="V212">
            <v>274.02199999999999</v>
          </cell>
          <cell r="W212">
            <v>4384.3520000000026</v>
          </cell>
          <cell r="X212">
            <v>383.91200000000003</v>
          </cell>
          <cell r="Y212">
            <v>1535.648000000001</v>
          </cell>
          <cell r="Z212">
            <v>95.978000000000009</v>
          </cell>
          <cell r="AA212">
            <v>5.5</v>
          </cell>
        </row>
        <row r="213">
          <cell r="A213">
            <v>7393244</v>
          </cell>
          <cell r="B213">
            <v>7393</v>
          </cell>
          <cell r="C213">
            <v>244</v>
          </cell>
          <cell r="D213" t="str">
            <v>CAR</v>
          </cell>
          <cell r="E213" t="str">
            <v>MAHINDRA MAXIMILE ULTRA-4 X 6 L</v>
          </cell>
          <cell r="F213">
            <v>24</v>
          </cell>
          <cell r="G213">
            <v>6</v>
          </cell>
          <cell r="H213">
            <v>4</v>
          </cell>
          <cell r="I213">
            <v>2226</v>
          </cell>
          <cell r="J213">
            <v>371</v>
          </cell>
          <cell r="K213">
            <v>73.98</v>
          </cell>
          <cell r="L213">
            <v>1646.7948000000001</v>
          </cell>
          <cell r="M213">
            <v>274.4658</v>
          </cell>
          <cell r="N213">
            <v>1395.5888135593223</v>
          </cell>
          <cell r="O213">
            <v>232.59813559322038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1395.5888135593223</v>
          </cell>
          <cell r="U213">
            <v>1646.7948000000001</v>
          </cell>
          <cell r="V213">
            <v>274.4658</v>
          </cell>
          <cell r="W213">
            <v>6587.1792000000005</v>
          </cell>
          <cell r="X213">
            <v>579.20519999999988</v>
          </cell>
          <cell r="Y213">
            <v>2316.8207999999995</v>
          </cell>
          <cell r="Z213">
            <v>96.534199999999998</v>
          </cell>
          <cell r="AA213">
            <v>5.5</v>
          </cell>
        </row>
        <row r="214">
          <cell r="A214">
            <v>7403265</v>
          </cell>
          <cell r="B214">
            <v>7403</v>
          </cell>
          <cell r="C214">
            <v>265</v>
          </cell>
          <cell r="D214" t="str">
            <v>BUC</v>
          </cell>
          <cell r="E214" t="str">
            <v>SERVOELECTRA-20 L</v>
          </cell>
          <cell r="F214">
            <v>20.000000000000014</v>
          </cell>
          <cell r="G214">
            <v>20</v>
          </cell>
          <cell r="H214">
            <v>1.0000000000000007</v>
          </cell>
          <cell r="I214">
            <v>4929</v>
          </cell>
          <cell r="J214">
            <v>246.45</v>
          </cell>
          <cell r="K214">
            <v>94.85</v>
          </cell>
          <cell r="L214">
            <v>4675.1565000000001</v>
          </cell>
          <cell r="M214">
            <v>233.757825</v>
          </cell>
          <cell r="N214">
            <v>3961.9970338983053</v>
          </cell>
          <cell r="O214">
            <v>198.09985169491526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3961.9970338983053</v>
          </cell>
          <cell r="U214">
            <v>4675.1565000000001</v>
          </cell>
          <cell r="V214">
            <v>233.757825</v>
          </cell>
          <cell r="W214">
            <v>4675.1565000000037</v>
          </cell>
          <cell r="X214">
            <v>253.84349999999995</v>
          </cell>
          <cell r="Y214">
            <v>253.84350000000012</v>
          </cell>
          <cell r="Z214">
            <v>12.692174999999992</v>
          </cell>
          <cell r="AA214">
            <v>6</v>
          </cell>
        </row>
        <row r="215">
          <cell r="A215">
            <v>7420184</v>
          </cell>
          <cell r="B215">
            <v>7420</v>
          </cell>
          <cell r="C215">
            <v>184</v>
          </cell>
          <cell r="D215" t="str">
            <v>CAR</v>
          </cell>
          <cell r="E215" t="str">
            <v>HY SERVO PETROL EO SN PLUS-20 X 1 L</v>
          </cell>
          <cell r="F215">
            <v>20.000000000000014</v>
          </cell>
          <cell r="G215">
            <v>1</v>
          </cell>
          <cell r="H215">
            <v>20.000000000000014</v>
          </cell>
          <cell r="I215">
            <v>415</v>
          </cell>
          <cell r="J215">
            <v>415</v>
          </cell>
          <cell r="K215">
            <v>80</v>
          </cell>
          <cell r="L215">
            <v>332</v>
          </cell>
          <cell r="M215">
            <v>332</v>
          </cell>
          <cell r="N215">
            <v>281.35593220338984</v>
          </cell>
          <cell r="O215">
            <v>281.35593220338984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281.35593220338984</v>
          </cell>
          <cell r="U215">
            <v>332</v>
          </cell>
          <cell r="V215">
            <v>332</v>
          </cell>
          <cell r="W215">
            <v>6640.0000000000045</v>
          </cell>
          <cell r="X215">
            <v>83</v>
          </cell>
          <cell r="Y215">
            <v>1660.0000000000011</v>
          </cell>
          <cell r="Z215">
            <v>83</v>
          </cell>
          <cell r="AA215">
            <v>5.5</v>
          </cell>
        </row>
        <row r="216">
          <cell r="A216">
            <v>7420213</v>
          </cell>
          <cell r="B216">
            <v>7420</v>
          </cell>
          <cell r="C216">
            <v>213</v>
          </cell>
          <cell r="D216" t="str">
            <v>CAR</v>
          </cell>
          <cell r="E216" t="str">
            <v>HY SERVO PETROL EO SN PLUS-4 X 3.5 L</v>
          </cell>
          <cell r="F216">
            <v>14.000000000000004</v>
          </cell>
          <cell r="G216">
            <v>3.5</v>
          </cell>
          <cell r="H216">
            <v>4.0000000000000009</v>
          </cell>
          <cell r="I216">
            <v>1575</v>
          </cell>
          <cell r="J216">
            <v>450</v>
          </cell>
          <cell r="K216">
            <v>81.55</v>
          </cell>
          <cell r="L216">
            <v>1284.4124999999999</v>
          </cell>
          <cell r="M216">
            <v>366.97499999999997</v>
          </cell>
          <cell r="N216">
            <v>1088.4851694915253</v>
          </cell>
          <cell r="O216">
            <v>310.99576271186436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1088.4851694915253</v>
          </cell>
          <cell r="U216">
            <v>1284.4124999999999</v>
          </cell>
          <cell r="V216">
            <v>366.97499999999997</v>
          </cell>
          <cell r="W216">
            <v>5137.6500000000005</v>
          </cell>
          <cell r="X216">
            <v>290.58750000000009</v>
          </cell>
          <cell r="Y216">
            <v>1162.3500000000006</v>
          </cell>
          <cell r="Z216">
            <v>83.025000000000034</v>
          </cell>
          <cell r="AA216">
            <v>5.5</v>
          </cell>
        </row>
        <row r="217">
          <cell r="A217">
            <v>7420222</v>
          </cell>
          <cell r="B217">
            <v>7420</v>
          </cell>
          <cell r="C217">
            <v>222</v>
          </cell>
          <cell r="D217" t="str">
            <v>CAR</v>
          </cell>
          <cell r="E217" t="str">
            <v>HY SERVO PETROL EO SN PLUS-4 X 4 L</v>
          </cell>
          <cell r="F217">
            <v>16.000000000000011</v>
          </cell>
          <cell r="G217">
            <v>4</v>
          </cell>
          <cell r="H217">
            <v>4.0000000000000027</v>
          </cell>
          <cell r="I217">
            <v>1800</v>
          </cell>
          <cell r="J217">
            <v>450</v>
          </cell>
          <cell r="K217">
            <v>81.56</v>
          </cell>
          <cell r="L217">
            <v>1468.08</v>
          </cell>
          <cell r="M217">
            <v>367.02</v>
          </cell>
          <cell r="N217">
            <v>1244.1355932203389</v>
          </cell>
          <cell r="O217">
            <v>311.03389830508473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1244.1355932203389</v>
          </cell>
          <cell r="U217">
            <v>1468.08</v>
          </cell>
          <cell r="V217">
            <v>367.02</v>
          </cell>
          <cell r="W217">
            <v>5872.3200000000033</v>
          </cell>
          <cell r="X217">
            <v>331.92000000000007</v>
          </cell>
          <cell r="Y217">
            <v>1327.6800000000012</v>
          </cell>
          <cell r="Z217">
            <v>82.980000000000018</v>
          </cell>
          <cell r="AA217">
            <v>5.5</v>
          </cell>
        </row>
        <row r="218">
          <cell r="A218">
            <v>7421234</v>
          </cell>
          <cell r="B218">
            <v>7421</v>
          </cell>
          <cell r="C218">
            <v>234</v>
          </cell>
          <cell r="D218" t="str">
            <v>CAR</v>
          </cell>
          <cell r="E218" t="str">
            <v>HYUNDAI SERVO DEO ACEA C5-4 X 5 L</v>
          </cell>
          <cell r="F218">
            <v>20.000000000000014</v>
          </cell>
          <cell r="G218">
            <v>5</v>
          </cell>
          <cell r="H218">
            <v>4.0000000000000027</v>
          </cell>
          <cell r="I218">
            <v>2400</v>
          </cell>
          <cell r="J218">
            <v>480</v>
          </cell>
          <cell r="K218">
            <v>82.29</v>
          </cell>
          <cell r="L218">
            <v>1974.9600000000003</v>
          </cell>
          <cell r="M218">
            <v>394.99200000000008</v>
          </cell>
          <cell r="N218">
            <v>1673.6949152542377</v>
          </cell>
          <cell r="O218">
            <v>334.73898305084754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1673.6949152542377</v>
          </cell>
          <cell r="U218">
            <v>1974.9600000000003</v>
          </cell>
          <cell r="V218">
            <v>394.99200000000008</v>
          </cell>
          <cell r="W218">
            <v>7899.8400000000074</v>
          </cell>
          <cell r="X218">
            <v>425.03999999999974</v>
          </cell>
          <cell r="Y218">
            <v>1700.16</v>
          </cell>
          <cell r="Z218">
            <v>85.007999999999925</v>
          </cell>
          <cell r="AA218">
            <v>5.5</v>
          </cell>
        </row>
        <row r="219">
          <cell r="A219">
            <v>7427184</v>
          </cell>
          <cell r="B219">
            <v>7427</v>
          </cell>
          <cell r="C219">
            <v>184</v>
          </cell>
          <cell r="D219" t="str">
            <v>CAR</v>
          </cell>
          <cell r="E219" t="str">
            <v>ECSTAR PETROL 0W-20-20 X 1 L</v>
          </cell>
          <cell r="F219">
            <v>20.000000000000014</v>
          </cell>
          <cell r="G219">
            <v>1</v>
          </cell>
          <cell r="H219">
            <v>20.000000000000014</v>
          </cell>
          <cell r="I219">
            <v>461</v>
          </cell>
          <cell r="J219">
            <v>461</v>
          </cell>
          <cell r="K219">
            <v>87.72</v>
          </cell>
          <cell r="L219">
            <v>404.38919999999996</v>
          </cell>
          <cell r="M219">
            <v>404.38919999999996</v>
          </cell>
          <cell r="N219">
            <v>342.70271186440675</v>
          </cell>
          <cell r="O219">
            <v>342.70271186440675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342.70271186440675</v>
          </cell>
          <cell r="U219">
            <v>404.38919999999996</v>
          </cell>
          <cell r="V219">
            <v>404.38919999999996</v>
          </cell>
          <cell r="W219">
            <v>8087.7840000000051</v>
          </cell>
          <cell r="X219">
            <v>56.61080000000004</v>
          </cell>
          <cell r="Y219">
            <v>1132.2160000000017</v>
          </cell>
          <cell r="Z219">
            <v>56.61080000000004</v>
          </cell>
          <cell r="AA219">
            <v>5.5</v>
          </cell>
        </row>
        <row r="220">
          <cell r="A220">
            <v>7427213</v>
          </cell>
          <cell r="B220">
            <v>7427</v>
          </cell>
          <cell r="C220">
            <v>213</v>
          </cell>
          <cell r="D220" t="str">
            <v>CAR</v>
          </cell>
          <cell r="E220" t="str">
            <v>ECSTAR PETROL 0W-20-4 X 3.5 L</v>
          </cell>
          <cell r="F220">
            <v>14.000000000000004</v>
          </cell>
          <cell r="G220">
            <v>3.5</v>
          </cell>
          <cell r="H220">
            <v>4.0000000000000009</v>
          </cell>
          <cell r="I220">
            <v>1614</v>
          </cell>
          <cell r="J220">
            <v>461.14285714285717</v>
          </cell>
          <cell r="K220">
            <v>87.72</v>
          </cell>
          <cell r="L220">
            <v>1415.8008</v>
          </cell>
          <cell r="M220">
            <v>404.51451428571426</v>
          </cell>
          <cell r="N220">
            <v>1199.831186440678</v>
          </cell>
          <cell r="O220">
            <v>342.80891041162232</v>
          </cell>
          <cell r="P220">
            <v>29</v>
          </cell>
          <cell r="Q220">
            <v>0</v>
          </cell>
          <cell r="R220">
            <v>0</v>
          </cell>
          <cell r="S220">
            <v>101.5</v>
          </cell>
          <cell r="T220">
            <v>1098.331186440678</v>
          </cell>
          <cell r="U220">
            <v>1296.0308</v>
          </cell>
          <cell r="V220">
            <v>370.29451428571429</v>
          </cell>
          <cell r="W220">
            <v>5184.1232000000009</v>
          </cell>
          <cell r="X220">
            <v>317.9692</v>
          </cell>
          <cell r="Y220">
            <v>1271.8768000000002</v>
          </cell>
          <cell r="Z220">
            <v>90.848342857142882</v>
          </cell>
          <cell r="AA220">
            <v>5.5</v>
          </cell>
        </row>
        <row r="221">
          <cell r="A221">
            <v>7428184</v>
          </cell>
          <cell r="B221">
            <v>7428</v>
          </cell>
          <cell r="C221">
            <v>184</v>
          </cell>
          <cell r="D221" t="str">
            <v>CAR</v>
          </cell>
          <cell r="E221" t="str">
            <v>ECSTAR DIESEL 5W-30-20 X 1 L</v>
          </cell>
          <cell r="F221">
            <v>20.000000000000014</v>
          </cell>
          <cell r="G221">
            <v>1</v>
          </cell>
          <cell r="H221">
            <v>20.000000000000014</v>
          </cell>
          <cell r="I221">
            <v>619</v>
          </cell>
          <cell r="J221">
            <v>619</v>
          </cell>
          <cell r="K221">
            <v>87.72</v>
          </cell>
          <cell r="L221">
            <v>542.98680000000002</v>
          </cell>
          <cell r="M221">
            <v>542.98680000000002</v>
          </cell>
          <cell r="N221">
            <v>460.15830508474579</v>
          </cell>
          <cell r="O221">
            <v>460.15830508474579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460.15830508474579</v>
          </cell>
          <cell r="U221">
            <v>542.98680000000002</v>
          </cell>
          <cell r="V221">
            <v>542.98680000000002</v>
          </cell>
          <cell r="W221">
            <v>10859.736000000008</v>
          </cell>
          <cell r="X221">
            <v>76.013199999999983</v>
          </cell>
          <cell r="Y221">
            <v>1520.2640000000008</v>
          </cell>
          <cell r="Z221">
            <v>76.013199999999983</v>
          </cell>
          <cell r="AA221">
            <v>5.5</v>
          </cell>
        </row>
        <row r="222">
          <cell r="A222">
            <v>7428213</v>
          </cell>
          <cell r="B222">
            <v>7428</v>
          </cell>
          <cell r="C222">
            <v>213</v>
          </cell>
          <cell r="D222" t="str">
            <v>CAR</v>
          </cell>
          <cell r="E222" t="str">
            <v>ECSTAR DIESEL 5W-30-4 X 3.5 L</v>
          </cell>
          <cell r="F222">
            <v>14.000000000000004</v>
          </cell>
          <cell r="G222">
            <v>3.5</v>
          </cell>
          <cell r="H222">
            <v>4.0000000000000009</v>
          </cell>
          <cell r="I222">
            <v>2167</v>
          </cell>
          <cell r="J222">
            <v>619.14285714285711</v>
          </cell>
          <cell r="K222">
            <v>80.739999999999995</v>
          </cell>
          <cell r="L222">
            <v>1749.6357999999998</v>
          </cell>
          <cell r="M222">
            <v>499.89594285714281</v>
          </cell>
          <cell r="N222">
            <v>1482.7422033898304</v>
          </cell>
          <cell r="O222">
            <v>423.64062953995153</v>
          </cell>
          <cell r="P222">
            <v>19</v>
          </cell>
          <cell r="Q222">
            <v>0</v>
          </cell>
          <cell r="R222">
            <v>0</v>
          </cell>
          <cell r="S222">
            <v>66.5</v>
          </cell>
          <cell r="T222">
            <v>1416.2422033898304</v>
          </cell>
          <cell r="U222">
            <v>1671.1657999999998</v>
          </cell>
          <cell r="V222">
            <v>477.4759428571428</v>
          </cell>
          <cell r="W222">
            <v>6684.6632000000009</v>
          </cell>
          <cell r="X222">
            <v>495.83420000000024</v>
          </cell>
          <cell r="Y222">
            <v>1983.3368000000014</v>
          </cell>
          <cell r="Z222">
            <v>141.66691428571431</v>
          </cell>
          <cell r="AA222">
            <v>5.5</v>
          </cell>
        </row>
        <row r="223">
          <cell r="A223">
            <v>7429184</v>
          </cell>
          <cell r="B223">
            <v>7429</v>
          </cell>
          <cell r="C223">
            <v>184</v>
          </cell>
          <cell r="D223" t="str">
            <v>CAR</v>
          </cell>
          <cell r="E223" t="str">
            <v>SERVO SUPERMILE 10W-30-20 X 1 L</v>
          </cell>
          <cell r="F223">
            <v>20.000000000000014</v>
          </cell>
          <cell r="G223">
            <v>1</v>
          </cell>
          <cell r="H223">
            <v>20.000000000000014</v>
          </cell>
          <cell r="I223">
            <v>460</v>
          </cell>
          <cell r="J223">
            <v>460</v>
          </cell>
          <cell r="K223">
            <v>70.12</v>
          </cell>
          <cell r="L223">
            <v>322.55200000000002</v>
          </cell>
          <cell r="M223">
            <v>322.55200000000002</v>
          </cell>
          <cell r="N223">
            <v>273.34915254237291</v>
          </cell>
          <cell r="O223">
            <v>273.34915254237291</v>
          </cell>
          <cell r="P223">
            <v>9</v>
          </cell>
          <cell r="Q223">
            <v>0</v>
          </cell>
          <cell r="R223">
            <v>0</v>
          </cell>
          <cell r="S223">
            <v>9</v>
          </cell>
          <cell r="T223">
            <v>264.34915254237291</v>
          </cell>
          <cell r="U223">
            <v>311.93200000000002</v>
          </cell>
          <cell r="V223">
            <v>311.93200000000002</v>
          </cell>
          <cell r="W223">
            <v>6238.6400000000049</v>
          </cell>
          <cell r="X223">
            <v>148.06799999999998</v>
          </cell>
          <cell r="Y223">
            <v>2961.3600000000019</v>
          </cell>
          <cell r="Z223">
            <v>148.06799999999998</v>
          </cell>
          <cell r="AA223">
            <v>6</v>
          </cell>
        </row>
        <row r="224">
          <cell r="A224">
            <v>7429234</v>
          </cell>
          <cell r="B224">
            <v>7429</v>
          </cell>
          <cell r="C224">
            <v>234</v>
          </cell>
          <cell r="D224" t="str">
            <v>CAR</v>
          </cell>
          <cell r="E224" t="str">
            <v>SERVO SUPERMILE 10W-30-4 X 5 L</v>
          </cell>
          <cell r="F224">
            <v>20.000000000000014</v>
          </cell>
          <cell r="G224">
            <v>5</v>
          </cell>
          <cell r="H224">
            <v>4.0000000000000027</v>
          </cell>
          <cell r="I224">
            <v>2300</v>
          </cell>
          <cell r="J224">
            <v>460</v>
          </cell>
          <cell r="K224">
            <v>70.03</v>
          </cell>
          <cell r="L224">
            <v>1610.69</v>
          </cell>
          <cell r="M224">
            <v>322.13800000000003</v>
          </cell>
          <cell r="N224">
            <v>1364.9915254237289</v>
          </cell>
          <cell r="O224">
            <v>272.99830508474577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1364.9915254237289</v>
          </cell>
          <cell r="U224">
            <v>1610.69</v>
          </cell>
          <cell r="V224">
            <v>322.13800000000003</v>
          </cell>
          <cell r="W224">
            <v>6442.7600000000057</v>
          </cell>
          <cell r="X224">
            <v>689.31</v>
          </cell>
          <cell r="Y224">
            <v>2757.2400000000016</v>
          </cell>
          <cell r="Z224">
            <v>137.86199999999997</v>
          </cell>
          <cell r="AA224">
            <v>6</v>
          </cell>
        </row>
        <row r="225">
          <cell r="A225">
            <v>7429240</v>
          </cell>
          <cell r="B225">
            <v>7429</v>
          </cell>
          <cell r="C225">
            <v>240</v>
          </cell>
          <cell r="D225" t="str">
            <v>CAR</v>
          </cell>
          <cell r="E225" t="str">
            <v>SERVO SUPERMILE 10W-30-4 X 5 L PROMO</v>
          </cell>
          <cell r="F225">
            <v>20</v>
          </cell>
          <cell r="G225">
            <v>5</v>
          </cell>
          <cell r="H225">
            <v>4</v>
          </cell>
          <cell r="I225">
            <v>2300</v>
          </cell>
          <cell r="J225">
            <v>460</v>
          </cell>
          <cell r="K225">
            <v>70.03</v>
          </cell>
          <cell r="L225">
            <v>1610.69</v>
          </cell>
          <cell r="M225">
            <v>322.13800000000003</v>
          </cell>
          <cell r="N225">
            <v>1364.9915254237289</v>
          </cell>
          <cell r="O225">
            <v>272.99830508474577</v>
          </cell>
          <cell r="P225">
            <v>9</v>
          </cell>
          <cell r="Q225">
            <v>0</v>
          </cell>
          <cell r="R225">
            <v>0</v>
          </cell>
          <cell r="S225">
            <v>45</v>
          </cell>
          <cell r="T225">
            <v>1319.9915254237289</v>
          </cell>
          <cell r="U225">
            <v>1557.5900000000001</v>
          </cell>
          <cell r="V225">
            <v>311.51800000000003</v>
          </cell>
          <cell r="W225">
            <v>6230.3600000000006</v>
          </cell>
          <cell r="X225">
            <v>742.40999999999985</v>
          </cell>
          <cell r="Y225">
            <v>2969.6399999999994</v>
          </cell>
          <cell r="Z225">
            <v>148.48199999999997</v>
          </cell>
          <cell r="AA225">
            <v>6</v>
          </cell>
        </row>
        <row r="226">
          <cell r="A226">
            <v>7429244</v>
          </cell>
          <cell r="B226">
            <v>7429</v>
          </cell>
          <cell r="C226">
            <v>244</v>
          </cell>
          <cell r="D226" t="str">
            <v>CAR</v>
          </cell>
          <cell r="E226" t="str">
            <v>SERVO SUPERMILE 10W-30-4 X 6 L</v>
          </cell>
          <cell r="F226">
            <v>24</v>
          </cell>
          <cell r="G226">
            <v>6</v>
          </cell>
          <cell r="H226">
            <v>4</v>
          </cell>
          <cell r="I226">
            <v>2560</v>
          </cell>
          <cell r="J226">
            <v>426.66666666666669</v>
          </cell>
          <cell r="K226">
            <v>72.39</v>
          </cell>
          <cell r="L226">
            <v>1853.184</v>
          </cell>
          <cell r="M226">
            <v>308.86399999999998</v>
          </cell>
          <cell r="N226">
            <v>1570.4949152542374</v>
          </cell>
          <cell r="O226">
            <v>261.74915254237288</v>
          </cell>
          <cell r="P226">
            <v>9</v>
          </cell>
          <cell r="Q226">
            <v>0</v>
          </cell>
          <cell r="R226">
            <v>0</v>
          </cell>
          <cell r="S226">
            <v>54</v>
          </cell>
          <cell r="T226">
            <v>1516.4949152542374</v>
          </cell>
          <cell r="U226">
            <v>1789.4639999999999</v>
          </cell>
          <cell r="V226">
            <v>298.24399999999997</v>
          </cell>
          <cell r="W226">
            <v>7157.8559999999998</v>
          </cell>
          <cell r="X226">
            <v>770.53600000000006</v>
          </cell>
          <cell r="Y226">
            <v>3082.1440000000002</v>
          </cell>
          <cell r="Z226">
            <v>128.42266666666671</v>
          </cell>
          <cell r="AA226">
            <v>6</v>
          </cell>
        </row>
        <row r="227">
          <cell r="A227">
            <v>7429296</v>
          </cell>
          <cell r="B227">
            <v>7429</v>
          </cell>
          <cell r="C227">
            <v>296</v>
          </cell>
          <cell r="D227" t="e">
            <v>#N/A</v>
          </cell>
          <cell r="E227" t="str">
            <v>SERVO SUPERMILE 10W-30-7L</v>
          </cell>
          <cell r="F227">
            <v>7</v>
          </cell>
          <cell r="G227">
            <v>7</v>
          </cell>
          <cell r="H227">
            <v>1</v>
          </cell>
          <cell r="I227">
            <v>3120</v>
          </cell>
          <cell r="J227">
            <v>445.71428571428572</v>
          </cell>
          <cell r="K227">
            <v>71.5</v>
          </cell>
          <cell r="L227">
            <v>2230.8000000000002</v>
          </cell>
          <cell r="M227">
            <v>318.68571428571431</v>
          </cell>
          <cell r="N227">
            <v>1890.5084745762715</v>
          </cell>
          <cell r="O227">
            <v>270.07263922518166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1890.5084745762715</v>
          </cell>
          <cell r="U227">
            <v>2230.8000000000002</v>
          </cell>
          <cell r="V227">
            <v>318.68571428571431</v>
          </cell>
          <cell r="W227">
            <v>2230.8000000000002</v>
          </cell>
          <cell r="X227">
            <v>889.19999999999982</v>
          </cell>
          <cell r="Y227">
            <v>889.19999999999982</v>
          </cell>
          <cell r="Z227">
            <v>127.02857142857141</v>
          </cell>
          <cell r="AA227">
            <v>6</v>
          </cell>
        </row>
        <row r="228">
          <cell r="A228">
            <v>7429297</v>
          </cell>
          <cell r="B228">
            <v>7429</v>
          </cell>
          <cell r="C228">
            <v>297</v>
          </cell>
          <cell r="D228" t="str">
            <v>BUC</v>
          </cell>
          <cell r="E228" t="str">
            <v>SERVO SUPERMILE 10W-30-7 L PROMO</v>
          </cell>
          <cell r="F228">
            <v>7</v>
          </cell>
          <cell r="G228">
            <v>7</v>
          </cell>
          <cell r="H228">
            <v>1</v>
          </cell>
          <cell r="I228">
            <v>3120</v>
          </cell>
          <cell r="J228">
            <v>445.71428571428572</v>
          </cell>
          <cell r="K228">
            <v>71.5</v>
          </cell>
          <cell r="L228">
            <v>2230.8000000000002</v>
          </cell>
          <cell r="M228">
            <v>318.68571428571431</v>
          </cell>
          <cell r="N228">
            <v>1890.5084745762715</v>
          </cell>
          <cell r="O228">
            <v>270.07263922518166</v>
          </cell>
          <cell r="P228">
            <v>11</v>
          </cell>
          <cell r="Q228">
            <v>0</v>
          </cell>
          <cell r="R228">
            <v>0</v>
          </cell>
          <cell r="S228">
            <v>77</v>
          </cell>
          <cell r="T228">
            <v>1813.5084745762715</v>
          </cell>
          <cell r="U228">
            <v>2139.94</v>
          </cell>
          <cell r="V228">
            <v>305.70571428571429</v>
          </cell>
          <cell r="W228">
            <v>2139.94</v>
          </cell>
          <cell r="X228">
            <v>980.06</v>
          </cell>
          <cell r="Y228">
            <v>980.06</v>
          </cell>
          <cell r="Z228">
            <v>140.00857142857143</v>
          </cell>
          <cell r="AA228">
            <v>6</v>
          </cell>
        </row>
        <row r="229">
          <cell r="A229">
            <v>7430184</v>
          </cell>
          <cell r="B229">
            <v>7430</v>
          </cell>
          <cell r="C229">
            <v>184</v>
          </cell>
          <cell r="D229" t="str">
            <v>CAR</v>
          </cell>
          <cell r="E229" t="str">
            <v>SERVO SUPERMILE PLUS 5W-30-20 X 1 L</v>
          </cell>
          <cell r="F229">
            <v>20.000000000000014</v>
          </cell>
          <cell r="G229">
            <v>1</v>
          </cell>
          <cell r="H229">
            <v>20.000000000000014</v>
          </cell>
          <cell r="I229">
            <v>485</v>
          </cell>
          <cell r="J229">
            <v>485</v>
          </cell>
          <cell r="K229">
            <v>71.7</v>
          </cell>
          <cell r="L229">
            <v>347.745</v>
          </cell>
          <cell r="M229">
            <v>347.745</v>
          </cell>
          <cell r="N229">
            <v>294.69915254237293</v>
          </cell>
          <cell r="O229">
            <v>294.69915254237293</v>
          </cell>
          <cell r="P229">
            <v>19</v>
          </cell>
          <cell r="Q229">
            <v>0</v>
          </cell>
          <cell r="R229">
            <v>0</v>
          </cell>
          <cell r="S229">
            <v>19</v>
          </cell>
          <cell r="T229">
            <v>275.69915254237293</v>
          </cell>
          <cell r="U229">
            <v>325.32500000000005</v>
          </cell>
          <cell r="V229">
            <v>325.32500000000005</v>
          </cell>
          <cell r="W229">
            <v>6506.5000000000055</v>
          </cell>
          <cell r="X229">
            <v>159.67499999999995</v>
          </cell>
          <cell r="Y229">
            <v>3193.5000000000014</v>
          </cell>
          <cell r="Z229">
            <v>159.67499999999995</v>
          </cell>
          <cell r="AA229">
            <v>6</v>
          </cell>
        </row>
        <row r="230">
          <cell r="A230">
            <v>7430234</v>
          </cell>
          <cell r="B230">
            <v>7430</v>
          </cell>
          <cell r="C230">
            <v>234</v>
          </cell>
          <cell r="D230" t="str">
            <v>CAR</v>
          </cell>
          <cell r="E230" t="str">
            <v>SERVO SUPERMILE PLUS 5W-30-4 X 5 L</v>
          </cell>
          <cell r="F230">
            <v>20.000000000000014</v>
          </cell>
          <cell r="G230">
            <v>5</v>
          </cell>
          <cell r="H230">
            <v>4.0000000000000027</v>
          </cell>
          <cell r="I230">
            <v>2400</v>
          </cell>
          <cell r="J230">
            <v>480</v>
          </cell>
          <cell r="K230">
            <v>72.03</v>
          </cell>
          <cell r="L230">
            <v>1728.72</v>
          </cell>
          <cell r="M230">
            <v>345.74400000000003</v>
          </cell>
          <cell r="N230">
            <v>1465.0169491525426</v>
          </cell>
          <cell r="O230">
            <v>293.00338983050852</v>
          </cell>
          <cell r="P230">
            <v>24</v>
          </cell>
          <cell r="Q230">
            <v>0</v>
          </cell>
          <cell r="R230">
            <v>0</v>
          </cell>
          <cell r="S230">
            <v>120</v>
          </cell>
          <cell r="T230">
            <v>1345.0169491525426</v>
          </cell>
          <cell r="U230">
            <v>1587.1200000000001</v>
          </cell>
          <cell r="V230">
            <v>317.42400000000004</v>
          </cell>
          <cell r="W230">
            <v>6348.480000000005</v>
          </cell>
          <cell r="X230">
            <v>812.87999999999988</v>
          </cell>
          <cell r="Y230">
            <v>3251.5200000000018</v>
          </cell>
          <cell r="Z230">
            <v>162.57599999999996</v>
          </cell>
          <cell r="AA230">
            <v>6</v>
          </cell>
        </row>
        <row r="231">
          <cell r="A231">
            <v>7430240</v>
          </cell>
          <cell r="B231">
            <v>7430</v>
          </cell>
          <cell r="C231">
            <v>240</v>
          </cell>
          <cell r="D231" t="str">
            <v>CAR</v>
          </cell>
          <cell r="E231" t="str">
            <v>SERVO SUPERMILE PLUS 5W-30-4 X 5 L PROMO</v>
          </cell>
          <cell r="F231">
            <v>20</v>
          </cell>
          <cell r="G231">
            <v>5</v>
          </cell>
          <cell r="H231">
            <v>4</v>
          </cell>
          <cell r="I231">
            <v>2400</v>
          </cell>
          <cell r="J231">
            <v>480</v>
          </cell>
          <cell r="K231">
            <v>72.03</v>
          </cell>
          <cell r="L231">
            <v>1728.72</v>
          </cell>
          <cell r="M231">
            <v>345.74400000000003</v>
          </cell>
          <cell r="N231">
            <v>1465.0169491525426</v>
          </cell>
          <cell r="O231">
            <v>293.00338983050852</v>
          </cell>
          <cell r="P231">
            <v>24</v>
          </cell>
          <cell r="Q231">
            <v>0</v>
          </cell>
          <cell r="R231">
            <v>0</v>
          </cell>
          <cell r="S231">
            <v>120</v>
          </cell>
          <cell r="T231">
            <v>1345.0169491525426</v>
          </cell>
          <cell r="U231">
            <v>1587.1200000000001</v>
          </cell>
          <cell r="V231">
            <v>317.42400000000004</v>
          </cell>
          <cell r="W231">
            <v>6348.4800000000005</v>
          </cell>
          <cell r="X231">
            <v>812.87999999999988</v>
          </cell>
          <cell r="Y231">
            <v>3251.5199999999995</v>
          </cell>
          <cell r="Z231">
            <v>162.57599999999996</v>
          </cell>
          <cell r="AA231">
            <v>6</v>
          </cell>
        </row>
        <row r="232">
          <cell r="A232">
            <v>7430296</v>
          </cell>
          <cell r="B232">
            <v>7430</v>
          </cell>
          <cell r="C232">
            <v>296</v>
          </cell>
          <cell r="D232" t="e">
            <v>#N/A</v>
          </cell>
          <cell r="E232" t="str">
            <v>SERVO SUPERMILE PLUS 5W-30-7L</v>
          </cell>
          <cell r="F232">
            <v>7</v>
          </cell>
          <cell r="G232">
            <v>7</v>
          </cell>
          <cell r="H232">
            <v>1</v>
          </cell>
          <cell r="I232">
            <v>3320</v>
          </cell>
          <cell r="J232">
            <v>474.28571428571428</v>
          </cell>
          <cell r="K232">
            <v>71.75</v>
          </cell>
          <cell r="L232">
            <v>2382.1</v>
          </cell>
          <cell r="M232">
            <v>340.3</v>
          </cell>
          <cell r="N232">
            <v>2018.7288135593221</v>
          </cell>
          <cell r="O232">
            <v>288.38983050847457</v>
          </cell>
          <cell r="P232">
            <v>29</v>
          </cell>
          <cell r="Q232">
            <v>0</v>
          </cell>
          <cell r="R232">
            <v>0</v>
          </cell>
          <cell r="S232">
            <v>203</v>
          </cell>
          <cell r="T232">
            <v>1815.7288135593221</v>
          </cell>
          <cell r="U232">
            <v>2142.56</v>
          </cell>
          <cell r="V232">
            <v>306.08</v>
          </cell>
          <cell r="W232">
            <v>2142.56</v>
          </cell>
          <cell r="X232">
            <v>1177.44</v>
          </cell>
          <cell r="Y232">
            <v>1177.44</v>
          </cell>
          <cell r="Z232">
            <v>168.20571428571429</v>
          </cell>
          <cell r="AA232">
            <v>6</v>
          </cell>
        </row>
        <row r="233">
          <cell r="A233">
            <v>7430297</v>
          </cell>
          <cell r="B233">
            <v>7430</v>
          </cell>
          <cell r="C233">
            <v>297</v>
          </cell>
          <cell r="D233" t="str">
            <v>BUC</v>
          </cell>
          <cell r="E233" t="str">
            <v>SERVO SUPERMILE PLUS 5W-30-7 L PROMO</v>
          </cell>
          <cell r="F233">
            <v>7</v>
          </cell>
          <cell r="G233">
            <v>7</v>
          </cell>
          <cell r="H233">
            <v>1</v>
          </cell>
          <cell r="I233">
            <v>3320</v>
          </cell>
          <cell r="J233">
            <v>474.28571428571428</v>
          </cell>
          <cell r="K233">
            <v>71.75</v>
          </cell>
          <cell r="L233">
            <v>2382.1</v>
          </cell>
          <cell r="M233">
            <v>340.3</v>
          </cell>
          <cell r="N233">
            <v>2018.7288135593221</v>
          </cell>
          <cell r="O233">
            <v>288.38983050847457</v>
          </cell>
          <cell r="P233">
            <v>29</v>
          </cell>
          <cell r="Q233">
            <v>0</v>
          </cell>
          <cell r="R233">
            <v>0</v>
          </cell>
          <cell r="S233">
            <v>203</v>
          </cell>
          <cell r="T233">
            <v>1815.7288135593221</v>
          </cell>
          <cell r="U233">
            <v>2142.56</v>
          </cell>
          <cell r="V233">
            <v>306.08</v>
          </cell>
          <cell r="W233">
            <v>2142.56</v>
          </cell>
          <cell r="X233">
            <v>1177.44</v>
          </cell>
          <cell r="Y233">
            <v>1177.44</v>
          </cell>
          <cell r="Z233">
            <v>168.20571428571429</v>
          </cell>
          <cell r="AA233">
            <v>6</v>
          </cell>
        </row>
        <row r="234">
          <cell r="A234">
            <v>7434256</v>
          </cell>
          <cell r="B234">
            <v>7434</v>
          </cell>
          <cell r="C234">
            <v>256</v>
          </cell>
          <cell r="D234" t="str">
            <v>BUC</v>
          </cell>
          <cell r="E234" t="str">
            <v>SERVO PRIDE NXT CK4 10W-30-15 L</v>
          </cell>
          <cell r="F234">
            <v>15.000000000000009</v>
          </cell>
          <cell r="G234">
            <v>15</v>
          </cell>
          <cell r="H234">
            <v>1.0000000000000007</v>
          </cell>
          <cell r="I234">
            <v>6850</v>
          </cell>
          <cell r="J234">
            <v>456.66666666666669</v>
          </cell>
          <cell r="K234">
            <v>76.349999999999994</v>
          </cell>
          <cell r="L234">
            <v>5229.9749999999995</v>
          </cell>
          <cell r="M234">
            <v>348.66499999999996</v>
          </cell>
          <cell r="N234">
            <v>4432.1822033898306</v>
          </cell>
          <cell r="O234">
            <v>295.47881355932202</v>
          </cell>
          <cell r="P234">
            <v>39</v>
          </cell>
          <cell r="Q234">
            <v>0</v>
          </cell>
          <cell r="R234">
            <v>0</v>
          </cell>
          <cell r="S234">
            <v>585</v>
          </cell>
          <cell r="T234">
            <v>3847.1822033898306</v>
          </cell>
          <cell r="U234">
            <v>4539.6750000000002</v>
          </cell>
          <cell r="V234">
            <v>302.64500000000004</v>
          </cell>
          <cell r="W234">
            <v>4539.6750000000029</v>
          </cell>
          <cell r="X234">
            <v>2310.3249999999998</v>
          </cell>
          <cell r="Y234">
            <v>2310.3250000000012</v>
          </cell>
          <cell r="Z234">
            <v>154.02166666666665</v>
          </cell>
          <cell r="AA234">
            <v>7.5</v>
          </cell>
        </row>
        <row r="235">
          <cell r="A235">
            <v>7435175</v>
          </cell>
          <cell r="B235">
            <v>7435</v>
          </cell>
          <cell r="C235">
            <v>175</v>
          </cell>
          <cell r="D235" t="str">
            <v>CAR</v>
          </cell>
          <cell r="E235" t="str">
            <v>SERVO PRIDE NXT CK4 10W40-20X1/2 L</v>
          </cell>
          <cell r="F235">
            <v>10.000000000000005</v>
          </cell>
          <cell r="G235">
            <v>0.5</v>
          </cell>
          <cell r="H235">
            <v>20.000000000000011</v>
          </cell>
          <cell r="I235">
            <v>239</v>
          </cell>
          <cell r="J235">
            <v>478</v>
          </cell>
          <cell r="K235">
            <v>75.959999999999994</v>
          </cell>
          <cell r="L235">
            <v>181.5444</v>
          </cell>
          <cell r="M235">
            <v>363.08879999999999</v>
          </cell>
          <cell r="N235">
            <v>153.85118644067796</v>
          </cell>
          <cell r="O235">
            <v>307.70237288135593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153.85118644067796</v>
          </cell>
          <cell r="U235">
            <v>181.5444</v>
          </cell>
          <cell r="V235">
            <v>363.08879999999999</v>
          </cell>
          <cell r="W235">
            <v>3630.8880000000017</v>
          </cell>
          <cell r="X235">
            <v>57.455600000000004</v>
          </cell>
          <cell r="Y235">
            <v>1149.1120000000008</v>
          </cell>
          <cell r="Z235">
            <v>114.91120000000001</v>
          </cell>
          <cell r="AA235">
            <v>7.5</v>
          </cell>
        </row>
        <row r="236">
          <cell r="A236">
            <v>7435184</v>
          </cell>
          <cell r="B236">
            <v>7435</v>
          </cell>
          <cell r="C236">
            <v>184</v>
          </cell>
          <cell r="D236" t="str">
            <v>CAR</v>
          </cell>
          <cell r="E236" t="str">
            <v>SERVO PRIDE NXT CK4 10W40-20 X 1 L</v>
          </cell>
          <cell r="F236">
            <v>20.000000000000014</v>
          </cell>
          <cell r="G236">
            <v>1</v>
          </cell>
          <cell r="H236">
            <v>20.000000000000014</v>
          </cell>
          <cell r="I236">
            <v>440</v>
          </cell>
          <cell r="J236">
            <v>440</v>
          </cell>
          <cell r="K236">
            <v>76.44</v>
          </cell>
          <cell r="L236">
            <v>336.33600000000001</v>
          </cell>
          <cell r="M236">
            <v>336.33600000000001</v>
          </cell>
          <cell r="N236">
            <v>285.03050847457632</v>
          </cell>
          <cell r="O236">
            <v>285.03050847457632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285.03050847457632</v>
          </cell>
          <cell r="U236">
            <v>336.33600000000007</v>
          </cell>
          <cell r="V236">
            <v>336.33600000000007</v>
          </cell>
          <cell r="W236">
            <v>6726.7200000000066</v>
          </cell>
          <cell r="X236">
            <v>103.66399999999993</v>
          </cell>
          <cell r="Y236">
            <v>2073.2800000000002</v>
          </cell>
          <cell r="Z236">
            <v>103.66399999999993</v>
          </cell>
          <cell r="AA236">
            <v>7.5</v>
          </cell>
        </row>
        <row r="237">
          <cell r="A237">
            <v>7435203</v>
          </cell>
          <cell r="B237">
            <v>7435</v>
          </cell>
          <cell r="C237">
            <v>203</v>
          </cell>
          <cell r="D237" t="str">
            <v>CAR</v>
          </cell>
          <cell r="E237" t="str">
            <v>SERVO PRIDE NXT CK4 10W40-4X3 L</v>
          </cell>
          <cell r="F237">
            <v>12.000000000000005</v>
          </cell>
          <cell r="G237">
            <v>3</v>
          </cell>
          <cell r="H237">
            <v>4.0000000000000018</v>
          </cell>
          <cell r="I237">
            <v>1310</v>
          </cell>
          <cell r="J237">
            <v>436.66666666666669</v>
          </cell>
          <cell r="K237">
            <v>76.16</v>
          </cell>
          <cell r="L237">
            <v>997.69599999999991</v>
          </cell>
          <cell r="M237">
            <v>332.56533333333329</v>
          </cell>
          <cell r="N237">
            <v>845.5050847457627</v>
          </cell>
          <cell r="O237">
            <v>281.83502824858755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845.5050847457627</v>
          </cell>
          <cell r="U237">
            <v>997.69599999999991</v>
          </cell>
          <cell r="V237">
            <v>332.56533333333329</v>
          </cell>
          <cell r="W237">
            <v>3990.784000000001</v>
          </cell>
          <cell r="X237">
            <v>312.30400000000009</v>
          </cell>
          <cell r="Y237">
            <v>1249.2160000000008</v>
          </cell>
          <cell r="Z237">
            <v>104.1013333333334</v>
          </cell>
          <cell r="AA237">
            <v>7.5</v>
          </cell>
        </row>
        <row r="238">
          <cell r="A238">
            <v>7435234</v>
          </cell>
          <cell r="B238">
            <v>7435</v>
          </cell>
          <cell r="C238">
            <v>234</v>
          </cell>
          <cell r="D238" t="str">
            <v>CAR</v>
          </cell>
          <cell r="E238" t="str">
            <v>SERVO PRIDE NXT CK4 10W40-4x5L - HDPE</v>
          </cell>
          <cell r="F238">
            <v>20.000000000000014</v>
          </cell>
          <cell r="G238">
            <v>5</v>
          </cell>
          <cell r="H238">
            <v>4.0000000000000027</v>
          </cell>
          <cell r="I238">
            <v>2350</v>
          </cell>
          <cell r="J238">
            <v>470</v>
          </cell>
          <cell r="K238">
            <v>75.290000000000006</v>
          </cell>
          <cell r="L238">
            <v>1769.3150000000003</v>
          </cell>
          <cell r="M238">
            <v>353.86300000000006</v>
          </cell>
          <cell r="N238">
            <v>1499.4194915254241</v>
          </cell>
          <cell r="O238">
            <v>299.88389830508481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1499.4194915254241</v>
          </cell>
          <cell r="U238">
            <v>1769.3150000000003</v>
          </cell>
          <cell r="V238">
            <v>353.86300000000006</v>
          </cell>
          <cell r="W238">
            <v>7077.2600000000066</v>
          </cell>
          <cell r="X238">
            <v>580.68499999999972</v>
          </cell>
          <cell r="Y238">
            <v>2322.7400000000002</v>
          </cell>
          <cell r="Z238">
            <v>116.13699999999994</v>
          </cell>
          <cell r="AA238">
            <v>7.5</v>
          </cell>
        </row>
        <row r="239">
          <cell r="A239">
            <v>7435242</v>
          </cell>
          <cell r="B239">
            <v>7435</v>
          </cell>
          <cell r="C239">
            <v>242</v>
          </cell>
          <cell r="D239" t="str">
            <v>BUC</v>
          </cell>
          <cell r="E239" t="str">
            <v>SERVO PRIDE NXT CK4 10W40-10 L</v>
          </cell>
          <cell r="F239">
            <v>10.000000000000005</v>
          </cell>
          <cell r="G239">
            <v>10</v>
          </cell>
          <cell r="H239">
            <v>1.0000000000000004</v>
          </cell>
          <cell r="I239">
            <v>4600</v>
          </cell>
          <cell r="J239">
            <v>460</v>
          </cell>
          <cell r="K239">
            <v>76.33</v>
          </cell>
          <cell r="L239">
            <v>3511.18</v>
          </cell>
          <cell r="M239">
            <v>351.11799999999999</v>
          </cell>
          <cell r="N239">
            <v>2975.5762711864409</v>
          </cell>
          <cell r="O239">
            <v>297.55762711864406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2975.5762711864409</v>
          </cell>
          <cell r="U239">
            <v>3511.18</v>
          </cell>
          <cell r="V239">
            <v>351.11799999999999</v>
          </cell>
          <cell r="W239">
            <v>3511.1800000000017</v>
          </cell>
          <cell r="X239">
            <v>1088.8200000000002</v>
          </cell>
          <cell r="Y239">
            <v>1088.8200000000006</v>
          </cell>
          <cell r="Z239">
            <v>108.88200000000001</v>
          </cell>
          <cell r="AA239">
            <v>7.5</v>
          </cell>
        </row>
        <row r="240">
          <cell r="A240">
            <v>7435251</v>
          </cell>
          <cell r="B240">
            <v>7435</v>
          </cell>
          <cell r="C240">
            <v>251</v>
          </cell>
          <cell r="D240" t="str">
            <v>BUC</v>
          </cell>
          <cell r="E240" t="str">
            <v>SERVO PRIDE NXT CK4 10W40-7.5 L</v>
          </cell>
          <cell r="F240">
            <v>7.5000000000000053</v>
          </cell>
          <cell r="G240">
            <v>7.5</v>
          </cell>
          <cell r="H240">
            <v>1.0000000000000007</v>
          </cell>
          <cell r="I240">
            <v>3451</v>
          </cell>
          <cell r="J240">
            <v>460.13333333333333</v>
          </cell>
          <cell r="K240">
            <v>76.680000000000007</v>
          </cell>
          <cell r="L240">
            <v>2646.2268000000004</v>
          </cell>
          <cell r="M240">
            <v>352.83024000000006</v>
          </cell>
          <cell r="N240">
            <v>2242.5650847457632</v>
          </cell>
          <cell r="O240">
            <v>299.00867796610174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2242.5650847457632</v>
          </cell>
          <cell r="U240">
            <v>2646.2268000000004</v>
          </cell>
          <cell r="V240">
            <v>352.83024000000006</v>
          </cell>
          <cell r="W240">
            <v>2646.2268000000022</v>
          </cell>
          <cell r="X240">
            <v>804.77319999999963</v>
          </cell>
          <cell r="Y240">
            <v>804.7732000000002</v>
          </cell>
          <cell r="Z240">
            <v>107.30309333333327</v>
          </cell>
          <cell r="AA240">
            <v>7.5</v>
          </cell>
        </row>
        <row r="241">
          <cell r="A241">
            <v>7435256</v>
          </cell>
          <cell r="B241">
            <v>7435</v>
          </cell>
          <cell r="C241">
            <v>256</v>
          </cell>
          <cell r="D241" t="str">
            <v>BUC</v>
          </cell>
          <cell r="E241" t="str">
            <v>SERVO PRIDE NXT CK4 10W40-15 L</v>
          </cell>
          <cell r="F241">
            <v>15.000000000000009</v>
          </cell>
          <cell r="G241">
            <v>15</v>
          </cell>
          <cell r="H241">
            <v>1.0000000000000007</v>
          </cell>
          <cell r="I241">
            <v>6850</v>
          </cell>
          <cell r="J241">
            <v>456.66666666666669</v>
          </cell>
          <cell r="K241">
            <v>76.349999999999994</v>
          </cell>
          <cell r="L241">
            <v>5229.9749999999995</v>
          </cell>
          <cell r="M241">
            <v>348.66499999999996</v>
          </cell>
          <cell r="N241">
            <v>4432.1822033898306</v>
          </cell>
          <cell r="O241">
            <v>295.47881355932202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4432.1822033898306</v>
          </cell>
          <cell r="U241">
            <v>5229.9749999999995</v>
          </cell>
          <cell r="V241">
            <v>348.66499999999996</v>
          </cell>
          <cell r="W241">
            <v>5229.9750000000022</v>
          </cell>
          <cell r="X241">
            <v>1620.0250000000005</v>
          </cell>
          <cell r="Y241">
            <v>1620.0250000000017</v>
          </cell>
          <cell r="Z241">
            <v>108.00166666666672</v>
          </cell>
          <cell r="AA241">
            <v>7.5</v>
          </cell>
        </row>
        <row r="242">
          <cell r="A242">
            <v>7435265</v>
          </cell>
          <cell r="B242">
            <v>7435</v>
          </cell>
          <cell r="C242">
            <v>265</v>
          </cell>
          <cell r="D242" t="str">
            <v>BUC</v>
          </cell>
          <cell r="E242" t="str">
            <v>SERVO PRIDE NXT CK4 10W40-20 L</v>
          </cell>
          <cell r="F242">
            <v>20.000000000000014</v>
          </cell>
          <cell r="G242">
            <v>20</v>
          </cell>
          <cell r="H242">
            <v>1.0000000000000007</v>
          </cell>
          <cell r="I242">
            <v>9100</v>
          </cell>
          <cell r="J242">
            <v>455</v>
          </cell>
          <cell r="K242">
            <v>76.489999999999995</v>
          </cell>
          <cell r="L242">
            <v>6960.59</v>
          </cell>
          <cell r="M242">
            <v>348.02949999999998</v>
          </cell>
          <cell r="N242">
            <v>5898.8050847457635</v>
          </cell>
          <cell r="O242">
            <v>294.94025423728817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5898.8050847457635</v>
          </cell>
          <cell r="U242">
            <v>6960.59</v>
          </cell>
          <cell r="V242">
            <v>348.02949999999998</v>
          </cell>
          <cell r="W242">
            <v>6960.5900000000047</v>
          </cell>
          <cell r="X242">
            <v>2139.41</v>
          </cell>
          <cell r="Y242">
            <v>2139.4100000000012</v>
          </cell>
          <cell r="Z242">
            <v>106.97050000000002</v>
          </cell>
          <cell r="AA242">
            <v>7.5</v>
          </cell>
        </row>
        <row r="243">
          <cell r="A243">
            <v>7436184</v>
          </cell>
          <cell r="B243">
            <v>7436</v>
          </cell>
          <cell r="C243">
            <v>184</v>
          </cell>
          <cell r="D243" t="str">
            <v>CAR</v>
          </cell>
          <cell r="E243" t="str">
            <v>SERVO PRIDE NXT CK4 15W-40-20 X 1 L</v>
          </cell>
          <cell r="F243">
            <v>20.000000000000014</v>
          </cell>
          <cell r="G243">
            <v>1</v>
          </cell>
          <cell r="H243">
            <v>20.000000000000014</v>
          </cell>
          <cell r="I243">
            <v>470</v>
          </cell>
          <cell r="J243">
            <v>470</v>
          </cell>
          <cell r="K243">
            <v>76.44</v>
          </cell>
          <cell r="L243">
            <v>359.26799999999997</v>
          </cell>
          <cell r="M243">
            <v>359.26799999999997</v>
          </cell>
          <cell r="N243">
            <v>304.46440677966103</v>
          </cell>
          <cell r="O243">
            <v>304.46440677966103</v>
          </cell>
          <cell r="P243">
            <v>36</v>
          </cell>
          <cell r="Q243">
            <v>0</v>
          </cell>
          <cell r="R243">
            <v>0</v>
          </cell>
          <cell r="S243">
            <v>36</v>
          </cell>
          <cell r="T243">
            <v>268.46440677966103</v>
          </cell>
          <cell r="U243">
            <v>316.78800000000001</v>
          </cell>
          <cell r="V243">
            <v>316.78800000000001</v>
          </cell>
          <cell r="W243">
            <v>6335.7600000000048</v>
          </cell>
          <cell r="X243">
            <v>153.21199999999999</v>
          </cell>
          <cell r="Y243">
            <v>3064.2400000000021</v>
          </cell>
          <cell r="Z243">
            <v>153.21199999999999</v>
          </cell>
          <cell r="AA243">
            <v>7.5</v>
          </cell>
        </row>
        <row r="244">
          <cell r="A244">
            <v>7436229</v>
          </cell>
          <cell r="B244">
            <v>7436</v>
          </cell>
          <cell r="C244">
            <v>229</v>
          </cell>
          <cell r="D244" t="str">
            <v>CAR</v>
          </cell>
          <cell r="E244" t="str">
            <v>SERVO PRIDENXT 15W40-20 X 1 L PROMO</v>
          </cell>
          <cell r="F244">
            <v>20</v>
          </cell>
          <cell r="G244">
            <v>1</v>
          </cell>
          <cell r="H244">
            <v>20</v>
          </cell>
          <cell r="I244">
            <v>470</v>
          </cell>
          <cell r="J244">
            <v>470</v>
          </cell>
          <cell r="K244">
            <v>76.44</v>
          </cell>
          <cell r="L244">
            <v>359.26799999999997</v>
          </cell>
          <cell r="M244">
            <v>359.26799999999997</v>
          </cell>
          <cell r="N244">
            <v>304.46440677966103</v>
          </cell>
          <cell r="O244">
            <v>304.46440677966103</v>
          </cell>
          <cell r="P244">
            <v>28</v>
          </cell>
          <cell r="Q244">
            <v>0</v>
          </cell>
          <cell r="R244">
            <v>0</v>
          </cell>
          <cell r="S244">
            <v>28</v>
          </cell>
          <cell r="T244">
            <v>276.46440677966103</v>
          </cell>
          <cell r="U244">
            <v>326.22800000000001</v>
          </cell>
          <cell r="V244">
            <v>326.22800000000001</v>
          </cell>
          <cell r="W244">
            <v>6524.56</v>
          </cell>
          <cell r="X244">
            <v>143.77199999999999</v>
          </cell>
          <cell r="Y244">
            <v>2875.4399999999996</v>
          </cell>
          <cell r="Z244">
            <v>143.77199999999999</v>
          </cell>
          <cell r="AA244">
            <v>7.5</v>
          </cell>
        </row>
        <row r="245">
          <cell r="A245">
            <v>7436250</v>
          </cell>
          <cell r="B245">
            <v>7436</v>
          </cell>
          <cell r="C245">
            <v>250</v>
          </cell>
          <cell r="D245" t="str">
            <v>BUC</v>
          </cell>
          <cell r="E245" t="str">
            <v>SERVO PRIDE NXT CK4 15W-40-7.5 L PROMO</v>
          </cell>
          <cell r="F245">
            <v>7.5</v>
          </cell>
          <cell r="G245">
            <v>7.5</v>
          </cell>
          <cell r="H245">
            <v>1</v>
          </cell>
          <cell r="I245">
            <v>3451</v>
          </cell>
          <cell r="J245">
            <v>460.13333333333333</v>
          </cell>
          <cell r="K245">
            <v>76.680000000000007</v>
          </cell>
          <cell r="L245">
            <v>2646.2268000000004</v>
          </cell>
          <cell r="M245">
            <v>352.83024000000006</v>
          </cell>
          <cell r="N245">
            <v>2242.5650847457632</v>
          </cell>
          <cell r="O245">
            <v>299.00867796610174</v>
          </cell>
          <cell r="P245">
            <v>39</v>
          </cell>
          <cell r="Q245">
            <v>0</v>
          </cell>
          <cell r="R245">
            <v>0</v>
          </cell>
          <cell r="S245">
            <v>292.5</v>
          </cell>
          <cell r="T245">
            <v>1950.0650847457632</v>
          </cell>
          <cell r="U245">
            <v>2301.0768000000003</v>
          </cell>
          <cell r="V245">
            <v>306.81024000000002</v>
          </cell>
          <cell r="W245">
            <v>2301.0768000000003</v>
          </cell>
          <cell r="X245">
            <v>1149.9231999999997</v>
          </cell>
          <cell r="Y245">
            <v>1149.9231999999997</v>
          </cell>
          <cell r="Z245">
            <v>153.3230933333333</v>
          </cell>
          <cell r="AA245">
            <v>7.5</v>
          </cell>
        </row>
        <row r="246">
          <cell r="A246">
            <v>7436253</v>
          </cell>
          <cell r="B246">
            <v>7436</v>
          </cell>
          <cell r="C246">
            <v>253</v>
          </cell>
          <cell r="D246" t="str">
            <v>BUC</v>
          </cell>
          <cell r="E246" t="str">
            <v>SERVO PRIDE NXT CK4 15W-40-15 L PROMO</v>
          </cell>
          <cell r="F246">
            <v>15</v>
          </cell>
          <cell r="G246">
            <v>15</v>
          </cell>
          <cell r="H246">
            <v>1</v>
          </cell>
          <cell r="I246">
            <v>6850</v>
          </cell>
          <cell r="J246">
            <v>456.66666666666669</v>
          </cell>
          <cell r="K246">
            <v>76.349999999999994</v>
          </cell>
          <cell r="L246">
            <v>5229.9749999999995</v>
          </cell>
          <cell r="M246">
            <v>348.66499999999996</v>
          </cell>
          <cell r="N246">
            <v>4432.1822033898306</v>
          </cell>
          <cell r="O246">
            <v>295.47881355932202</v>
          </cell>
          <cell r="P246">
            <v>39</v>
          </cell>
          <cell r="Q246">
            <v>0</v>
          </cell>
          <cell r="R246">
            <v>0</v>
          </cell>
          <cell r="S246">
            <v>585</v>
          </cell>
          <cell r="T246">
            <v>3847.1822033898306</v>
          </cell>
          <cell r="U246">
            <v>4539.6750000000002</v>
          </cell>
          <cell r="V246">
            <v>302.64500000000004</v>
          </cell>
          <cell r="W246">
            <v>4539.6750000000002</v>
          </cell>
          <cell r="X246">
            <v>2310.3249999999998</v>
          </cell>
          <cell r="Y246">
            <v>2310.3249999999998</v>
          </cell>
          <cell r="Z246">
            <v>154.02166666666665</v>
          </cell>
          <cell r="AA246">
            <v>7.5</v>
          </cell>
        </row>
        <row r="247">
          <cell r="A247">
            <v>7436256</v>
          </cell>
          <cell r="B247">
            <v>7436</v>
          </cell>
          <cell r="C247">
            <v>256</v>
          </cell>
          <cell r="D247" t="str">
            <v>BUC</v>
          </cell>
          <cell r="E247" t="str">
            <v>SERVO PRIDE NXT CK4 15W-40-15 L</v>
          </cell>
          <cell r="F247">
            <v>15.000000000000009</v>
          </cell>
          <cell r="G247">
            <v>15</v>
          </cell>
          <cell r="H247">
            <v>1.0000000000000007</v>
          </cell>
          <cell r="I247">
            <v>6850</v>
          </cell>
          <cell r="J247">
            <v>456.66666666666669</v>
          </cell>
          <cell r="K247">
            <v>76.349999999999994</v>
          </cell>
          <cell r="L247">
            <v>5229.9749999999995</v>
          </cell>
          <cell r="M247">
            <v>348.66499999999996</v>
          </cell>
          <cell r="N247">
            <v>4432.1822033898306</v>
          </cell>
          <cell r="O247">
            <v>295.47881355932202</v>
          </cell>
          <cell r="P247">
            <v>39</v>
          </cell>
          <cell r="Q247">
            <v>0</v>
          </cell>
          <cell r="R247">
            <v>0</v>
          </cell>
          <cell r="S247">
            <v>585</v>
          </cell>
          <cell r="T247">
            <v>3847.1822033898306</v>
          </cell>
          <cell r="U247">
            <v>4539.6750000000002</v>
          </cell>
          <cell r="V247">
            <v>302.64500000000004</v>
          </cell>
          <cell r="W247">
            <v>4539.6750000000029</v>
          </cell>
          <cell r="X247">
            <v>2310.3249999999998</v>
          </cell>
          <cell r="Y247">
            <v>2310.3250000000012</v>
          </cell>
          <cell r="Z247">
            <v>154.02166666666665</v>
          </cell>
          <cell r="AA247">
            <v>7.5</v>
          </cell>
        </row>
        <row r="248">
          <cell r="A248">
            <v>7469184</v>
          </cell>
          <cell r="B248">
            <v>7469</v>
          </cell>
          <cell r="C248">
            <v>184</v>
          </cell>
          <cell r="D248" t="str">
            <v>CAR</v>
          </cell>
          <cell r="E248" t="str">
            <v>MAHINDRA MAXIMILE FEO V2-20 X 1 L</v>
          </cell>
          <cell r="F248">
            <v>20.000000000000014</v>
          </cell>
          <cell r="G248">
            <v>1</v>
          </cell>
          <cell r="H248">
            <v>20.000000000000014</v>
          </cell>
          <cell r="I248">
            <v>361</v>
          </cell>
          <cell r="J248">
            <v>361</v>
          </cell>
          <cell r="K248">
            <v>74.11</v>
          </cell>
          <cell r="L248">
            <v>267.53710000000001</v>
          </cell>
          <cell r="M248">
            <v>267.53710000000001</v>
          </cell>
          <cell r="N248">
            <v>226.7263559322034</v>
          </cell>
          <cell r="O248">
            <v>226.7263559322034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226.7263559322034</v>
          </cell>
          <cell r="U248">
            <v>267.53710000000001</v>
          </cell>
          <cell r="V248">
            <v>267.53710000000001</v>
          </cell>
          <cell r="W248">
            <v>5350.7420000000038</v>
          </cell>
          <cell r="X248">
            <v>93.462899999999991</v>
          </cell>
          <cell r="Y248">
            <v>1869.2580000000012</v>
          </cell>
          <cell r="Z248">
            <v>93.462899999999991</v>
          </cell>
          <cell r="AA248">
            <v>5.5</v>
          </cell>
        </row>
        <row r="249">
          <cell r="A249">
            <v>7469213</v>
          </cell>
          <cell r="B249">
            <v>7469</v>
          </cell>
          <cell r="C249">
            <v>213</v>
          </cell>
          <cell r="D249" t="str">
            <v>CAR</v>
          </cell>
          <cell r="E249" t="str">
            <v>MAHINDRA MAXIMILE FEO V2-4x3.5L HDPE</v>
          </cell>
          <cell r="F249">
            <v>14.000000000000004</v>
          </cell>
          <cell r="G249">
            <v>3.5</v>
          </cell>
          <cell r="H249">
            <v>4.0000000000000009</v>
          </cell>
          <cell r="I249">
            <v>1239</v>
          </cell>
          <cell r="J249">
            <v>354</v>
          </cell>
          <cell r="K249">
            <v>73.989999999999995</v>
          </cell>
          <cell r="L249">
            <v>916.73609999999996</v>
          </cell>
          <cell r="M249">
            <v>261.9246</v>
          </cell>
          <cell r="N249">
            <v>776.89499999999998</v>
          </cell>
          <cell r="O249">
            <v>221.97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776.89499999999998</v>
          </cell>
          <cell r="U249">
            <v>916.73609999999996</v>
          </cell>
          <cell r="V249">
            <v>261.9246</v>
          </cell>
          <cell r="W249">
            <v>3666.9444000000008</v>
          </cell>
          <cell r="X249">
            <v>322.26390000000004</v>
          </cell>
          <cell r="Y249">
            <v>1289.0556000000004</v>
          </cell>
          <cell r="Z249">
            <v>92.075400000000002</v>
          </cell>
          <cell r="AA249">
            <v>5.5</v>
          </cell>
        </row>
        <row r="250">
          <cell r="A250">
            <v>7469234</v>
          </cell>
          <cell r="B250">
            <v>7469</v>
          </cell>
          <cell r="C250">
            <v>234</v>
          </cell>
          <cell r="D250" t="str">
            <v>CAR</v>
          </cell>
          <cell r="E250" t="str">
            <v>MAHINDRA MAXIMILE FEO V2-4x5L - HDPE</v>
          </cell>
          <cell r="F250">
            <v>20.000000000000014</v>
          </cell>
          <cell r="G250">
            <v>5</v>
          </cell>
          <cell r="H250">
            <v>4.0000000000000027</v>
          </cell>
          <cell r="I250">
            <v>1760</v>
          </cell>
          <cell r="J250">
            <v>352</v>
          </cell>
          <cell r="K250">
            <v>74.099999999999994</v>
          </cell>
          <cell r="L250">
            <v>1304.1599999999999</v>
          </cell>
          <cell r="M250">
            <v>260.83199999999999</v>
          </cell>
          <cell r="N250">
            <v>1105.2203389830509</v>
          </cell>
          <cell r="O250">
            <v>221.04406779661016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1105.2203389830509</v>
          </cell>
          <cell r="U250">
            <v>1304.1599999999999</v>
          </cell>
          <cell r="V250">
            <v>260.83199999999999</v>
          </cell>
          <cell r="W250">
            <v>5216.640000000004</v>
          </cell>
          <cell r="X250">
            <v>455.84000000000015</v>
          </cell>
          <cell r="Y250">
            <v>1823.3600000000017</v>
          </cell>
          <cell r="Z250">
            <v>91.168000000000006</v>
          </cell>
          <cell r="AA250">
            <v>5.5</v>
          </cell>
        </row>
        <row r="251">
          <cell r="A251">
            <v>7469244</v>
          </cell>
          <cell r="B251">
            <v>7469</v>
          </cell>
          <cell r="C251">
            <v>244</v>
          </cell>
          <cell r="D251" t="str">
            <v>CAR</v>
          </cell>
          <cell r="E251" t="str">
            <v>MAHINDRA MAXIMILE FEO V2-4 x 6L</v>
          </cell>
          <cell r="F251">
            <v>24</v>
          </cell>
          <cell r="G251">
            <v>6</v>
          </cell>
          <cell r="H251">
            <v>4</v>
          </cell>
          <cell r="I251">
            <v>2112</v>
          </cell>
          <cell r="J251">
            <v>352</v>
          </cell>
          <cell r="K251">
            <v>73.930000000000007</v>
          </cell>
          <cell r="L251">
            <v>1561.4016000000001</v>
          </cell>
          <cell r="M251">
            <v>260.23360000000002</v>
          </cell>
          <cell r="N251">
            <v>1323.2216949152544</v>
          </cell>
          <cell r="O251">
            <v>220.53694915254241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1323.2216949152544</v>
          </cell>
          <cell r="U251">
            <v>1561.4016000000001</v>
          </cell>
          <cell r="V251">
            <v>260.23360000000002</v>
          </cell>
          <cell r="W251">
            <v>6245.6064000000006</v>
          </cell>
          <cell r="X251">
            <v>550.59839999999986</v>
          </cell>
          <cell r="Y251">
            <v>2202.3935999999994</v>
          </cell>
          <cell r="Z251">
            <v>91.766399999999976</v>
          </cell>
          <cell r="AA251">
            <v>5.5</v>
          </cell>
        </row>
        <row r="252">
          <cell r="A252">
            <v>7469290</v>
          </cell>
          <cell r="B252">
            <v>7469</v>
          </cell>
          <cell r="C252">
            <v>290</v>
          </cell>
          <cell r="D252" t="str">
            <v>CAR</v>
          </cell>
          <cell r="E252" t="str">
            <v>MAHINDRA MAXIMILE FEO V2-2 X 7.5 CAN</v>
          </cell>
          <cell r="F252">
            <v>15</v>
          </cell>
          <cell r="G252">
            <v>7.5</v>
          </cell>
          <cell r="H252">
            <v>2</v>
          </cell>
          <cell r="I252">
            <v>2625</v>
          </cell>
          <cell r="J252">
            <v>350</v>
          </cell>
          <cell r="K252">
            <v>74.11</v>
          </cell>
          <cell r="L252">
            <v>1945.3875</v>
          </cell>
          <cell r="M252">
            <v>259.38499999999999</v>
          </cell>
          <cell r="N252">
            <v>1648.6334745762713</v>
          </cell>
          <cell r="O252">
            <v>219.81779661016949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1648.6334745762713</v>
          </cell>
          <cell r="U252">
            <v>1945.3875</v>
          </cell>
          <cell r="V252">
            <v>259.38499999999999</v>
          </cell>
          <cell r="W252">
            <v>3890.7749999999996</v>
          </cell>
          <cell r="X252">
            <v>679.61249999999995</v>
          </cell>
          <cell r="Y252">
            <v>1359.2249999999999</v>
          </cell>
          <cell r="Z252">
            <v>90.615000000000009</v>
          </cell>
          <cell r="AA252">
            <v>5.5</v>
          </cell>
        </row>
        <row r="253">
          <cell r="A253">
            <v>7469292</v>
          </cell>
          <cell r="B253">
            <v>7469</v>
          </cell>
          <cell r="C253">
            <v>292</v>
          </cell>
          <cell r="D253" t="str">
            <v>CAR</v>
          </cell>
          <cell r="E253" t="str">
            <v>MAHINDRA MAXIMILE FEO V2-2 X 7 L CAN</v>
          </cell>
          <cell r="F253">
            <v>14</v>
          </cell>
          <cell r="G253">
            <v>7</v>
          </cell>
          <cell r="H253">
            <v>2</v>
          </cell>
          <cell r="I253">
            <v>2457</v>
          </cell>
          <cell r="J253">
            <v>351</v>
          </cell>
          <cell r="K253">
            <v>73.95</v>
          </cell>
          <cell r="L253">
            <v>1816.9514999999999</v>
          </cell>
          <cell r="M253">
            <v>259.56450000000001</v>
          </cell>
          <cell r="N253">
            <v>1539.789406779661</v>
          </cell>
          <cell r="O253">
            <v>219.96991525423729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1539.789406779661</v>
          </cell>
          <cell r="U253">
            <v>1816.9514999999999</v>
          </cell>
          <cell r="V253">
            <v>259.56450000000001</v>
          </cell>
          <cell r="W253">
            <v>3633.9030000000002</v>
          </cell>
          <cell r="X253">
            <v>640.0485000000001</v>
          </cell>
          <cell r="Y253">
            <v>1280.0970000000002</v>
          </cell>
          <cell r="Z253">
            <v>91.43549999999999</v>
          </cell>
          <cell r="AA253">
            <v>5.5</v>
          </cell>
        </row>
        <row r="254">
          <cell r="A254">
            <v>7470251</v>
          </cell>
          <cell r="B254">
            <v>7470</v>
          </cell>
          <cell r="C254">
            <v>251</v>
          </cell>
          <cell r="D254" t="str">
            <v>BUC</v>
          </cell>
          <cell r="E254" t="str">
            <v>S FLEET SUPREME CI4PLUS 15W-40-7.5 L</v>
          </cell>
          <cell r="F254">
            <v>7.5000000000000053</v>
          </cell>
          <cell r="G254">
            <v>7.5</v>
          </cell>
          <cell r="H254">
            <v>1.0000000000000007</v>
          </cell>
          <cell r="I254">
            <v>2476</v>
          </cell>
          <cell r="J254">
            <v>330.13333333333333</v>
          </cell>
          <cell r="K254">
            <v>79.52</v>
          </cell>
          <cell r="L254">
            <v>1968.9151999999999</v>
          </cell>
          <cell r="M254">
            <v>262.52202666666665</v>
          </cell>
          <cell r="N254">
            <v>1668.5722033898305</v>
          </cell>
          <cell r="O254">
            <v>222.47629378531073</v>
          </cell>
          <cell r="P254">
            <v>9</v>
          </cell>
          <cell r="Q254">
            <v>0</v>
          </cell>
          <cell r="R254">
            <v>0</v>
          </cell>
          <cell r="S254">
            <v>67.5</v>
          </cell>
          <cell r="T254">
            <v>1601.0722033898305</v>
          </cell>
          <cell r="U254">
            <v>1889.2651999999998</v>
          </cell>
          <cell r="V254">
            <v>251.90202666666664</v>
          </cell>
          <cell r="W254">
            <v>1889.2652000000012</v>
          </cell>
          <cell r="X254">
            <v>586.73480000000018</v>
          </cell>
          <cell r="Y254">
            <v>586.73480000000052</v>
          </cell>
          <cell r="Z254">
            <v>78.231306666666683</v>
          </cell>
          <cell r="AA254">
            <v>6</v>
          </cell>
        </row>
        <row r="255">
          <cell r="A255">
            <v>7470256</v>
          </cell>
          <cell r="B255">
            <v>7470</v>
          </cell>
          <cell r="C255">
            <v>256</v>
          </cell>
          <cell r="D255" t="str">
            <v>BUC</v>
          </cell>
          <cell r="E255" t="str">
            <v>SERVO FLEET SUPREME CI4 PLUS 15W-40-15 L</v>
          </cell>
          <cell r="F255">
            <v>15.000000000000009</v>
          </cell>
          <cell r="G255">
            <v>15</v>
          </cell>
          <cell r="H255">
            <v>1.0000000000000007</v>
          </cell>
          <cell r="I255">
            <v>4950</v>
          </cell>
          <cell r="J255">
            <v>330</v>
          </cell>
          <cell r="K255">
            <v>79.33</v>
          </cell>
          <cell r="L255">
            <v>3926.835</v>
          </cell>
          <cell r="M255">
            <v>261.78899999999999</v>
          </cell>
          <cell r="N255">
            <v>3327.8262711864409</v>
          </cell>
          <cell r="O255">
            <v>221.85508474576272</v>
          </cell>
          <cell r="P255">
            <v>9</v>
          </cell>
          <cell r="Q255">
            <v>0</v>
          </cell>
          <cell r="R255">
            <v>0</v>
          </cell>
          <cell r="S255">
            <v>135</v>
          </cell>
          <cell r="T255">
            <v>3192.8262711864409</v>
          </cell>
          <cell r="U255">
            <v>3767.5349999999999</v>
          </cell>
          <cell r="V255">
            <v>251.16899999999998</v>
          </cell>
          <cell r="W255">
            <v>3767.5350000000021</v>
          </cell>
          <cell r="X255">
            <v>1182.4650000000001</v>
          </cell>
          <cell r="Y255">
            <v>1182.4650000000008</v>
          </cell>
          <cell r="Z255">
            <v>78.831000000000017</v>
          </cell>
          <cell r="AA255">
            <v>6</v>
          </cell>
        </row>
        <row r="256">
          <cell r="A256">
            <v>7472184</v>
          </cell>
          <cell r="B256">
            <v>7472</v>
          </cell>
          <cell r="C256">
            <v>184</v>
          </cell>
          <cell r="D256" t="str">
            <v>CAR</v>
          </cell>
          <cell r="E256" t="str">
            <v>SERVO FLT CF4 15W-40-20 X 1 L</v>
          </cell>
          <cell r="F256">
            <v>20.000000000000014</v>
          </cell>
          <cell r="G256">
            <v>1</v>
          </cell>
          <cell r="H256">
            <v>20.000000000000014</v>
          </cell>
          <cell r="I256">
            <v>364</v>
          </cell>
          <cell r="J256">
            <v>364</v>
          </cell>
          <cell r="K256">
            <v>76.63</v>
          </cell>
          <cell r="L256">
            <v>278.9332</v>
          </cell>
          <cell r="M256">
            <v>278.9332</v>
          </cell>
          <cell r="N256">
            <v>236.38406779661017</v>
          </cell>
          <cell r="O256">
            <v>236.38406779661017</v>
          </cell>
          <cell r="P256">
            <v>4</v>
          </cell>
          <cell r="Q256">
            <v>0</v>
          </cell>
          <cell r="R256">
            <v>0</v>
          </cell>
          <cell r="S256">
            <v>4</v>
          </cell>
          <cell r="T256">
            <v>232.38406779661017</v>
          </cell>
          <cell r="U256">
            <v>274.21319999999997</v>
          </cell>
          <cell r="V256">
            <v>274.21319999999997</v>
          </cell>
          <cell r="W256">
            <v>5484.2640000000038</v>
          </cell>
          <cell r="X256">
            <v>89.786800000000028</v>
          </cell>
          <cell r="Y256">
            <v>1795.7360000000019</v>
          </cell>
          <cell r="Z256">
            <v>89.786800000000028</v>
          </cell>
          <cell r="AA256">
            <v>6</v>
          </cell>
        </row>
        <row r="257">
          <cell r="A257">
            <v>7472203</v>
          </cell>
          <cell r="B257">
            <v>7472</v>
          </cell>
          <cell r="C257">
            <v>203</v>
          </cell>
          <cell r="D257" t="str">
            <v>CAR</v>
          </cell>
          <cell r="E257" t="str">
            <v>SERVO FLT CF4 15W-40-4 X 3 L</v>
          </cell>
          <cell r="F257">
            <v>12.000000000000005</v>
          </cell>
          <cell r="G257">
            <v>3</v>
          </cell>
          <cell r="H257">
            <v>4.0000000000000018</v>
          </cell>
          <cell r="I257">
            <v>1065</v>
          </cell>
          <cell r="J257">
            <v>355</v>
          </cell>
          <cell r="K257">
            <v>77.47</v>
          </cell>
          <cell r="L257">
            <v>825.05550000000005</v>
          </cell>
          <cell r="M257">
            <v>275.01850000000002</v>
          </cell>
          <cell r="N257">
            <v>699.19957627118652</v>
          </cell>
          <cell r="O257">
            <v>233.06652542372885</v>
          </cell>
          <cell r="P257">
            <v>4</v>
          </cell>
          <cell r="Q257">
            <v>0</v>
          </cell>
          <cell r="R257">
            <v>0</v>
          </cell>
          <cell r="S257">
            <v>12</v>
          </cell>
          <cell r="T257">
            <v>687.19957627118652</v>
          </cell>
          <cell r="U257">
            <v>810.89550000000008</v>
          </cell>
          <cell r="V257">
            <v>270.29850000000005</v>
          </cell>
          <cell r="W257">
            <v>3243.5820000000022</v>
          </cell>
          <cell r="X257">
            <v>254.10449999999992</v>
          </cell>
          <cell r="Y257">
            <v>1016.4180000000001</v>
          </cell>
          <cell r="Z257">
            <v>84.701499999999953</v>
          </cell>
          <cell r="AA257">
            <v>6</v>
          </cell>
        </row>
        <row r="258">
          <cell r="A258">
            <v>7472234</v>
          </cell>
          <cell r="B258">
            <v>7472</v>
          </cell>
          <cell r="C258">
            <v>234</v>
          </cell>
          <cell r="D258" t="str">
            <v>CAR</v>
          </cell>
          <cell r="E258" t="str">
            <v>SERVO FLT CF4 15W-40-4 X 5 L</v>
          </cell>
          <cell r="F258">
            <v>20.000000000000014</v>
          </cell>
          <cell r="G258">
            <v>5</v>
          </cell>
          <cell r="H258">
            <v>4.0000000000000027</v>
          </cell>
          <cell r="I258">
            <v>1770</v>
          </cell>
          <cell r="J258">
            <v>354</v>
          </cell>
          <cell r="K258">
            <v>77.260000000000005</v>
          </cell>
          <cell r="L258">
            <v>1367.5020000000002</v>
          </cell>
          <cell r="M258">
            <v>273.50040000000001</v>
          </cell>
          <cell r="N258">
            <v>1158.9000000000003</v>
          </cell>
          <cell r="O258">
            <v>231.78000000000006</v>
          </cell>
          <cell r="P258">
            <v>4</v>
          </cell>
          <cell r="Q258">
            <v>0</v>
          </cell>
          <cell r="R258">
            <v>0</v>
          </cell>
          <cell r="S258">
            <v>20</v>
          </cell>
          <cell r="T258">
            <v>1138.9000000000003</v>
          </cell>
          <cell r="U258">
            <v>1343.9020000000003</v>
          </cell>
          <cell r="V258">
            <v>268.78040000000004</v>
          </cell>
          <cell r="W258">
            <v>5375.6080000000047</v>
          </cell>
          <cell r="X258">
            <v>426.09799999999973</v>
          </cell>
          <cell r="Y258">
            <v>1704.3920000000001</v>
          </cell>
          <cell r="Z258">
            <v>85.219599999999957</v>
          </cell>
          <cell r="AA258">
            <v>6</v>
          </cell>
        </row>
        <row r="259">
          <cell r="A259">
            <v>7472251</v>
          </cell>
          <cell r="B259">
            <v>7472</v>
          </cell>
          <cell r="C259">
            <v>251</v>
          </cell>
          <cell r="D259" t="str">
            <v>BUC</v>
          </cell>
          <cell r="E259" t="str">
            <v>SERVO FLT CF4 15W-40-7.5 L</v>
          </cell>
          <cell r="F259">
            <v>7.5000000000000053</v>
          </cell>
          <cell r="G259">
            <v>7.5</v>
          </cell>
          <cell r="H259">
            <v>1.0000000000000007</v>
          </cell>
          <cell r="I259">
            <v>2591</v>
          </cell>
          <cell r="J259">
            <v>345.46666666666664</v>
          </cell>
          <cell r="K259">
            <v>78.03</v>
          </cell>
          <cell r="L259">
            <v>2021.7573000000002</v>
          </cell>
          <cell r="M259">
            <v>269.56764000000004</v>
          </cell>
          <cell r="N259">
            <v>1713.3536440677969</v>
          </cell>
          <cell r="O259">
            <v>228.44715254237292</v>
          </cell>
          <cell r="P259">
            <v>9</v>
          </cell>
          <cell r="Q259">
            <v>0</v>
          </cell>
          <cell r="R259">
            <v>0</v>
          </cell>
          <cell r="S259">
            <v>67.5</v>
          </cell>
          <cell r="T259">
            <v>1645.8536440677969</v>
          </cell>
          <cell r="U259">
            <v>1942.1073000000004</v>
          </cell>
          <cell r="V259">
            <v>258.94764000000004</v>
          </cell>
          <cell r="W259">
            <v>1942.1073000000017</v>
          </cell>
          <cell r="X259">
            <v>648.89269999999965</v>
          </cell>
          <cell r="Y259">
            <v>648.8927000000001</v>
          </cell>
          <cell r="Z259">
            <v>86.519026666666605</v>
          </cell>
          <cell r="AA259">
            <v>6</v>
          </cell>
        </row>
        <row r="260">
          <cell r="A260">
            <v>7472256</v>
          </cell>
          <cell r="B260">
            <v>7472</v>
          </cell>
          <cell r="C260">
            <v>256</v>
          </cell>
          <cell r="D260" t="str">
            <v>BUC</v>
          </cell>
          <cell r="E260" t="str">
            <v>SERVO FLT CF4 15W-40-15 L</v>
          </cell>
          <cell r="F260">
            <v>15.000000000000009</v>
          </cell>
          <cell r="G260">
            <v>15</v>
          </cell>
          <cell r="H260">
            <v>1.0000000000000007</v>
          </cell>
          <cell r="I260">
            <v>5150</v>
          </cell>
          <cell r="J260">
            <v>343.33333333333331</v>
          </cell>
          <cell r="K260">
            <v>77.67</v>
          </cell>
          <cell r="L260">
            <v>4000.0050000000001</v>
          </cell>
          <cell r="M260">
            <v>266.66700000000003</v>
          </cell>
          <cell r="N260">
            <v>3389.8347457627119</v>
          </cell>
          <cell r="O260">
            <v>225.98898305084745</v>
          </cell>
          <cell r="P260">
            <v>9</v>
          </cell>
          <cell r="Q260">
            <v>0</v>
          </cell>
          <cell r="R260">
            <v>0</v>
          </cell>
          <cell r="S260">
            <v>135</v>
          </cell>
          <cell r="T260">
            <v>3254.8347457627119</v>
          </cell>
          <cell r="U260">
            <v>3840.7049999999999</v>
          </cell>
          <cell r="V260">
            <v>256.04699999999997</v>
          </cell>
          <cell r="W260">
            <v>3840.7050000000017</v>
          </cell>
          <cell r="X260">
            <v>1309.2950000000001</v>
          </cell>
          <cell r="Y260">
            <v>1309.295000000001</v>
          </cell>
          <cell r="Z260">
            <v>87.286333333333346</v>
          </cell>
          <cell r="AA260">
            <v>6</v>
          </cell>
        </row>
        <row r="261">
          <cell r="A261">
            <v>7475184</v>
          </cell>
          <cell r="B261">
            <v>7475</v>
          </cell>
          <cell r="C261">
            <v>184</v>
          </cell>
          <cell r="D261" t="str">
            <v>CAR</v>
          </cell>
          <cell r="E261" t="str">
            <v>MGO 0W-20-20 X 1 L</v>
          </cell>
          <cell r="F261">
            <v>20.000000000000014</v>
          </cell>
          <cell r="G261">
            <v>1</v>
          </cell>
          <cell r="H261">
            <v>20.000000000000014</v>
          </cell>
          <cell r="I261">
            <v>401</v>
          </cell>
          <cell r="J261">
            <v>401</v>
          </cell>
          <cell r="K261">
            <v>81.5</v>
          </cell>
          <cell r="L261">
            <v>326.815</v>
          </cell>
          <cell r="M261">
            <v>326.815</v>
          </cell>
          <cell r="N261">
            <v>276.96186440677968</v>
          </cell>
          <cell r="O261">
            <v>276.96186440677968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276.96186440677968</v>
          </cell>
          <cell r="U261">
            <v>326.815</v>
          </cell>
          <cell r="V261">
            <v>326.815</v>
          </cell>
          <cell r="W261">
            <v>6536.3000000000047</v>
          </cell>
          <cell r="X261">
            <v>74.185000000000002</v>
          </cell>
          <cell r="Y261">
            <v>1483.7000000000012</v>
          </cell>
          <cell r="Z261">
            <v>74.185000000000002</v>
          </cell>
          <cell r="AA261">
            <v>5.5</v>
          </cell>
        </row>
        <row r="262">
          <cell r="A262">
            <v>7475213</v>
          </cell>
          <cell r="B262">
            <v>7475</v>
          </cell>
          <cell r="C262">
            <v>213</v>
          </cell>
          <cell r="D262" t="str">
            <v>CAR</v>
          </cell>
          <cell r="E262" t="str">
            <v>MGO 0W-20-4x3.5L HDPE</v>
          </cell>
          <cell r="F262">
            <v>14.000000000000004</v>
          </cell>
          <cell r="G262">
            <v>3.5</v>
          </cell>
          <cell r="H262">
            <v>4.0000000000000009</v>
          </cell>
          <cell r="I262">
            <v>1404</v>
          </cell>
          <cell r="J262">
            <v>401.14285714285717</v>
          </cell>
          <cell r="K262">
            <v>81.47</v>
          </cell>
          <cell r="L262">
            <v>1143.8388</v>
          </cell>
          <cell r="M262">
            <v>326.8110857142857</v>
          </cell>
          <cell r="N262">
            <v>969.35491525423731</v>
          </cell>
          <cell r="O262">
            <v>276.95854721549637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969.35491525423731</v>
          </cell>
          <cell r="U262">
            <v>1143.8388</v>
          </cell>
          <cell r="V262">
            <v>326.8110857142857</v>
          </cell>
          <cell r="W262">
            <v>4575.3552000000009</v>
          </cell>
          <cell r="X262">
            <v>260.16120000000001</v>
          </cell>
          <cell r="Y262">
            <v>1040.6448000000003</v>
          </cell>
          <cell r="Z262">
            <v>74.331771428571471</v>
          </cell>
          <cell r="AA262">
            <v>5.5</v>
          </cell>
        </row>
        <row r="263">
          <cell r="A263">
            <v>7476184</v>
          </cell>
          <cell r="B263">
            <v>7476</v>
          </cell>
          <cell r="C263">
            <v>184</v>
          </cell>
          <cell r="D263" t="str">
            <v>CAR</v>
          </cell>
          <cell r="E263" t="str">
            <v>HY.SERVO CNG OIL SM 5W-30-20 X 1 L</v>
          </cell>
          <cell r="F263">
            <v>20.000000000000014</v>
          </cell>
          <cell r="G263">
            <v>1</v>
          </cell>
          <cell r="H263">
            <v>20.000000000000014</v>
          </cell>
          <cell r="I263">
            <v>390</v>
          </cell>
          <cell r="J263">
            <v>390</v>
          </cell>
          <cell r="K263">
            <v>83.33</v>
          </cell>
          <cell r="L263">
            <v>324.98700000000002</v>
          </cell>
          <cell r="M263">
            <v>324.98700000000002</v>
          </cell>
          <cell r="N263">
            <v>275.41271186440679</v>
          </cell>
          <cell r="O263">
            <v>275.41271186440679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275.41271186440679</v>
          </cell>
          <cell r="U263">
            <v>324.98699999999997</v>
          </cell>
          <cell r="V263">
            <v>324.98699999999997</v>
          </cell>
          <cell r="W263">
            <v>6499.7400000000043</v>
          </cell>
          <cell r="X263">
            <v>65.013000000000034</v>
          </cell>
          <cell r="Y263">
            <v>1300.2600000000016</v>
          </cell>
          <cell r="Z263">
            <v>65.013000000000034</v>
          </cell>
          <cell r="AA263">
            <v>5.5</v>
          </cell>
        </row>
        <row r="264">
          <cell r="A264">
            <v>7476203</v>
          </cell>
          <cell r="B264">
            <v>7476</v>
          </cell>
          <cell r="C264">
            <v>203</v>
          </cell>
          <cell r="D264" t="str">
            <v>CAR</v>
          </cell>
          <cell r="E264" t="str">
            <v>HY.SERVO CNG OIL SM 5W-30-4X3 L</v>
          </cell>
          <cell r="F264">
            <v>12.000000000000005</v>
          </cell>
          <cell r="G264">
            <v>3</v>
          </cell>
          <cell r="H264">
            <v>4.0000000000000018</v>
          </cell>
          <cell r="I264">
            <v>1170</v>
          </cell>
          <cell r="J264">
            <v>390</v>
          </cell>
          <cell r="K264">
            <v>83.33</v>
          </cell>
          <cell r="L264">
            <v>974.9609999999999</v>
          </cell>
          <cell r="M264">
            <v>324.98699999999997</v>
          </cell>
          <cell r="N264">
            <v>826.23813559322025</v>
          </cell>
          <cell r="O264">
            <v>275.41271186440673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826.23813559322025</v>
          </cell>
          <cell r="U264">
            <v>974.9609999999999</v>
          </cell>
          <cell r="V264">
            <v>324.98699999999997</v>
          </cell>
          <cell r="W264">
            <v>3899.8440000000014</v>
          </cell>
          <cell r="X264">
            <v>195.0390000000001</v>
          </cell>
          <cell r="Y264">
            <v>780.15600000000074</v>
          </cell>
          <cell r="Z264">
            <v>65.013000000000034</v>
          </cell>
          <cell r="AA264">
            <v>5.5</v>
          </cell>
        </row>
        <row r="265">
          <cell r="A265">
            <v>7477184</v>
          </cell>
          <cell r="B265">
            <v>7477</v>
          </cell>
          <cell r="C265">
            <v>184</v>
          </cell>
          <cell r="D265" t="str">
            <v>CAR</v>
          </cell>
          <cell r="E265" t="str">
            <v>HY.SERVO PRM.EO SM 5W-30-20 X 1 L</v>
          </cell>
          <cell r="F265">
            <v>20.000000000000014</v>
          </cell>
          <cell r="G265">
            <v>1</v>
          </cell>
          <cell r="H265">
            <v>20.000000000000014</v>
          </cell>
          <cell r="I265">
            <v>390</v>
          </cell>
          <cell r="J265">
            <v>390</v>
          </cell>
          <cell r="K265">
            <v>80.95</v>
          </cell>
          <cell r="L265">
            <v>315.70499999999998</v>
          </cell>
          <cell r="M265">
            <v>315.70499999999998</v>
          </cell>
          <cell r="N265">
            <v>267.54661016949154</v>
          </cell>
          <cell r="O265">
            <v>267.54661016949154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267.54661016949154</v>
          </cell>
          <cell r="U265">
            <v>315.70499999999998</v>
          </cell>
          <cell r="V265">
            <v>315.70499999999998</v>
          </cell>
          <cell r="W265">
            <v>6314.100000000004</v>
          </cell>
          <cell r="X265">
            <v>74.295000000000016</v>
          </cell>
          <cell r="Y265">
            <v>1485.9000000000015</v>
          </cell>
          <cell r="Z265">
            <v>74.295000000000016</v>
          </cell>
          <cell r="AA265">
            <v>5.5</v>
          </cell>
        </row>
        <row r="266">
          <cell r="A266">
            <v>7477203</v>
          </cell>
          <cell r="B266">
            <v>7477</v>
          </cell>
          <cell r="C266">
            <v>203</v>
          </cell>
          <cell r="D266" t="str">
            <v>CAR</v>
          </cell>
          <cell r="E266" t="str">
            <v>HY.SERVO PRM.EO SM 5W-30-4X3 L</v>
          </cell>
          <cell r="F266">
            <v>12.000000000000005</v>
          </cell>
          <cell r="G266">
            <v>3</v>
          </cell>
          <cell r="H266">
            <v>4.0000000000000018</v>
          </cell>
          <cell r="I266">
            <v>1260</v>
          </cell>
          <cell r="J266">
            <v>420</v>
          </cell>
          <cell r="K266">
            <v>82.31</v>
          </cell>
          <cell r="L266">
            <v>1037.106</v>
          </cell>
          <cell r="M266">
            <v>345.702</v>
          </cell>
          <cell r="N266">
            <v>878.90338983050856</v>
          </cell>
          <cell r="O266">
            <v>292.9677966101695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878.90338983050856</v>
          </cell>
          <cell r="U266">
            <v>1037.106</v>
          </cell>
          <cell r="V266">
            <v>345.702</v>
          </cell>
          <cell r="W266">
            <v>4148.4240000000018</v>
          </cell>
          <cell r="X266">
            <v>222.89400000000001</v>
          </cell>
          <cell r="Y266">
            <v>891.57600000000036</v>
          </cell>
          <cell r="Z266">
            <v>74.298000000000002</v>
          </cell>
          <cell r="AA266">
            <v>5.5</v>
          </cell>
        </row>
        <row r="267">
          <cell r="A267">
            <v>7481184</v>
          </cell>
          <cell r="B267">
            <v>7481</v>
          </cell>
          <cell r="C267">
            <v>184</v>
          </cell>
          <cell r="D267" t="str">
            <v>CAR</v>
          </cell>
          <cell r="E267" t="str">
            <v>HYUNDAI SERVO COOLANT LL-20 X 1 L</v>
          </cell>
          <cell r="F267">
            <v>20.000000000000014</v>
          </cell>
          <cell r="G267">
            <v>1</v>
          </cell>
          <cell r="H267">
            <v>20.000000000000014</v>
          </cell>
          <cell r="I267">
            <v>365</v>
          </cell>
          <cell r="J267">
            <v>365</v>
          </cell>
          <cell r="K267">
            <v>82.91</v>
          </cell>
          <cell r="L267">
            <v>302.62149999999997</v>
          </cell>
          <cell r="M267">
            <v>302.62149999999997</v>
          </cell>
          <cell r="N267">
            <v>256.45889830508474</v>
          </cell>
          <cell r="O267">
            <v>256.45889830508474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256.45889830508474</v>
          </cell>
          <cell r="U267">
            <v>302.62149999999997</v>
          </cell>
          <cell r="V267">
            <v>302.62149999999997</v>
          </cell>
          <cell r="W267">
            <v>6052.4300000000039</v>
          </cell>
          <cell r="X267">
            <v>62.378500000000031</v>
          </cell>
          <cell r="Y267">
            <v>1247.5700000000015</v>
          </cell>
          <cell r="Z267">
            <v>62.378500000000031</v>
          </cell>
          <cell r="AA267">
            <v>5.5</v>
          </cell>
        </row>
        <row r="268">
          <cell r="A268">
            <v>7481185</v>
          </cell>
          <cell r="B268">
            <v>7481</v>
          </cell>
          <cell r="C268">
            <v>185</v>
          </cell>
          <cell r="D268" t="str">
            <v>CAR</v>
          </cell>
          <cell r="E268" t="str">
            <v>HYUNDAI SERVO COOLANT LL-10 X 1 L HDPE</v>
          </cell>
          <cell r="F268">
            <v>10.000000000000005</v>
          </cell>
          <cell r="G268">
            <v>1</v>
          </cell>
          <cell r="H268">
            <v>10.000000000000005</v>
          </cell>
          <cell r="I268">
            <v>318</v>
          </cell>
          <cell r="J268">
            <v>318</v>
          </cell>
          <cell r="K268">
            <v>82.91</v>
          </cell>
          <cell r="L268">
            <v>263.65379999999999</v>
          </cell>
          <cell r="M268">
            <v>263.65379999999999</v>
          </cell>
          <cell r="N268">
            <v>223.43542372881356</v>
          </cell>
          <cell r="O268">
            <v>223.43542372881356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223.43542372881356</v>
          </cell>
          <cell r="U268">
            <v>263.65379999999999</v>
          </cell>
          <cell r="V268">
            <v>263.65379999999999</v>
          </cell>
          <cell r="W268">
            <v>2636.5380000000014</v>
          </cell>
          <cell r="X268">
            <v>54.34620000000001</v>
          </cell>
          <cell r="Y268">
            <v>543.46200000000044</v>
          </cell>
          <cell r="Z268">
            <v>54.34620000000001</v>
          </cell>
          <cell r="AA268">
            <v>5.5</v>
          </cell>
        </row>
        <row r="269">
          <cell r="A269">
            <v>7485174</v>
          </cell>
          <cell r="B269">
            <v>7485</v>
          </cell>
          <cell r="C269">
            <v>174</v>
          </cell>
          <cell r="D269" t="str">
            <v>CAR</v>
          </cell>
          <cell r="E269" t="str">
            <v>SERVO SUPER 20W-40 MG-40X1/2L</v>
          </cell>
          <cell r="F269">
            <v>20.000000000000011</v>
          </cell>
          <cell r="G269">
            <v>0.5</v>
          </cell>
          <cell r="H269">
            <v>40.000000000000021</v>
          </cell>
          <cell r="I269">
            <v>179</v>
          </cell>
          <cell r="J269">
            <v>358</v>
          </cell>
          <cell r="K269">
            <v>79.540000000000006</v>
          </cell>
          <cell r="L269">
            <v>142.37660000000002</v>
          </cell>
          <cell r="M269">
            <v>284.75320000000005</v>
          </cell>
          <cell r="N269">
            <v>120.65813559322036</v>
          </cell>
          <cell r="O269">
            <v>241.31627118644073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120.65813559322036</v>
          </cell>
          <cell r="U269">
            <v>142.37660000000002</v>
          </cell>
          <cell r="V269">
            <v>284.75320000000005</v>
          </cell>
          <cell r="W269">
            <v>5695.0640000000039</v>
          </cell>
          <cell r="X269">
            <v>36.623399999999975</v>
          </cell>
          <cell r="Y269">
            <v>1464.9359999999997</v>
          </cell>
          <cell r="Z269">
            <v>73.246799999999951</v>
          </cell>
          <cell r="AA269">
            <v>6</v>
          </cell>
        </row>
        <row r="270">
          <cell r="A270">
            <v>7485184</v>
          </cell>
          <cell r="B270">
            <v>7485</v>
          </cell>
          <cell r="C270">
            <v>184</v>
          </cell>
          <cell r="D270" t="str">
            <v>CAR</v>
          </cell>
          <cell r="E270" t="str">
            <v>SERVO SUPER 20W-40 MG-20 X 1 L</v>
          </cell>
          <cell r="F270">
            <v>20.000000000000014</v>
          </cell>
          <cell r="G270">
            <v>1</v>
          </cell>
          <cell r="H270">
            <v>20.000000000000014</v>
          </cell>
          <cell r="I270">
            <v>347</v>
          </cell>
          <cell r="J270">
            <v>347</v>
          </cell>
          <cell r="K270">
            <v>80.34</v>
          </cell>
          <cell r="L270">
            <v>278.77980000000002</v>
          </cell>
          <cell r="M270">
            <v>278.77980000000002</v>
          </cell>
          <cell r="N270">
            <v>236.2540677966102</v>
          </cell>
          <cell r="O270">
            <v>236.2540677966102</v>
          </cell>
          <cell r="P270">
            <v>4</v>
          </cell>
          <cell r="Q270">
            <v>0</v>
          </cell>
          <cell r="R270">
            <v>0</v>
          </cell>
          <cell r="S270">
            <v>4</v>
          </cell>
          <cell r="T270">
            <v>232.2540677966102</v>
          </cell>
          <cell r="U270">
            <v>274.0598</v>
          </cell>
          <cell r="V270">
            <v>274.0598</v>
          </cell>
          <cell r="W270">
            <v>5481.1960000000036</v>
          </cell>
          <cell r="X270">
            <v>72.940200000000004</v>
          </cell>
          <cell r="Y270">
            <v>1458.8040000000012</v>
          </cell>
          <cell r="Z270">
            <v>72.940200000000004</v>
          </cell>
          <cell r="AA270">
            <v>6</v>
          </cell>
        </row>
        <row r="271">
          <cell r="A271">
            <v>7485234</v>
          </cell>
          <cell r="B271">
            <v>7485</v>
          </cell>
          <cell r="C271">
            <v>234</v>
          </cell>
          <cell r="D271" t="str">
            <v>CAR</v>
          </cell>
          <cell r="E271" t="str">
            <v>SERVO SUPER 20W-40 MG-4x5L - HDPE</v>
          </cell>
          <cell r="F271">
            <v>20.000000000000014</v>
          </cell>
          <cell r="G271">
            <v>5</v>
          </cell>
          <cell r="H271">
            <v>4.0000000000000027</v>
          </cell>
          <cell r="I271">
            <v>1730</v>
          </cell>
          <cell r="J271">
            <v>346</v>
          </cell>
          <cell r="K271">
            <v>79.849999999999994</v>
          </cell>
          <cell r="L271">
            <v>1381.405</v>
          </cell>
          <cell r="M271">
            <v>276.28100000000001</v>
          </cell>
          <cell r="N271">
            <v>1170.6822033898306</v>
          </cell>
          <cell r="O271">
            <v>234.13644067796614</v>
          </cell>
          <cell r="P271">
            <v>19</v>
          </cell>
          <cell r="Q271">
            <v>0</v>
          </cell>
          <cell r="R271">
            <v>0</v>
          </cell>
          <cell r="S271">
            <v>95</v>
          </cell>
          <cell r="T271">
            <v>1075.6822033898306</v>
          </cell>
          <cell r="U271">
            <v>1269.3050000000001</v>
          </cell>
          <cell r="V271">
            <v>253.86100000000002</v>
          </cell>
          <cell r="W271">
            <v>5077.2200000000039</v>
          </cell>
          <cell r="X271">
            <v>460.69499999999994</v>
          </cell>
          <cell r="Y271">
            <v>1842.7800000000009</v>
          </cell>
          <cell r="Z271">
            <v>92.138999999999982</v>
          </cell>
          <cell r="AA271">
            <v>6</v>
          </cell>
        </row>
        <row r="272">
          <cell r="A272">
            <v>7485242</v>
          </cell>
          <cell r="B272">
            <v>7485</v>
          </cell>
          <cell r="C272">
            <v>242</v>
          </cell>
          <cell r="D272" t="str">
            <v>BUC</v>
          </cell>
          <cell r="E272" t="str">
            <v>SERVO SUPER 20W-40 MG-10 L</v>
          </cell>
          <cell r="F272">
            <v>10.000000000000005</v>
          </cell>
          <cell r="G272">
            <v>10</v>
          </cell>
          <cell r="H272">
            <v>1.0000000000000004</v>
          </cell>
          <cell r="I272">
            <v>3340</v>
          </cell>
          <cell r="J272">
            <v>334</v>
          </cell>
          <cell r="K272">
            <v>81.36</v>
          </cell>
          <cell r="L272">
            <v>2717.4240000000004</v>
          </cell>
          <cell r="M272">
            <v>271.74240000000003</v>
          </cell>
          <cell r="N272">
            <v>2302.9016949152547</v>
          </cell>
          <cell r="O272">
            <v>230.29016949152546</v>
          </cell>
          <cell r="P272">
            <v>19</v>
          </cell>
          <cell r="Q272">
            <v>0</v>
          </cell>
          <cell r="R272">
            <v>0</v>
          </cell>
          <cell r="S272">
            <v>190</v>
          </cell>
          <cell r="T272">
            <v>2112.9016949152547</v>
          </cell>
          <cell r="U272">
            <v>2493.2240000000002</v>
          </cell>
          <cell r="V272">
            <v>249.32240000000002</v>
          </cell>
          <cell r="W272">
            <v>2493.2240000000015</v>
          </cell>
          <cell r="X272">
            <v>846.77599999999984</v>
          </cell>
          <cell r="Y272">
            <v>846.77600000000018</v>
          </cell>
          <cell r="Z272">
            <v>84.677599999999984</v>
          </cell>
          <cell r="AA272">
            <v>6</v>
          </cell>
        </row>
        <row r="273">
          <cell r="A273">
            <v>7485248</v>
          </cell>
          <cell r="B273">
            <v>7485</v>
          </cell>
          <cell r="C273">
            <v>248</v>
          </cell>
          <cell r="D273" t="str">
            <v>BUC</v>
          </cell>
          <cell r="E273" t="str">
            <v>SERVO SUPER 20W-40 MG-6.5 + 1 L</v>
          </cell>
          <cell r="F273">
            <v>7.5</v>
          </cell>
          <cell r="G273">
            <v>7.5</v>
          </cell>
          <cell r="H273">
            <v>1</v>
          </cell>
          <cell r="I273">
            <v>2514</v>
          </cell>
          <cell r="J273">
            <v>335.2</v>
          </cell>
          <cell r="K273">
            <v>81.540000000000006</v>
          </cell>
          <cell r="L273">
            <v>2049.9156000000003</v>
          </cell>
          <cell r="M273">
            <v>273.32208000000003</v>
          </cell>
          <cell r="N273">
            <v>1737.2166101694918</v>
          </cell>
          <cell r="O273">
            <v>231.62888135593224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1737.2166101694918</v>
          </cell>
          <cell r="U273">
            <v>2049.9156000000003</v>
          </cell>
          <cell r="V273">
            <v>273.32208000000003</v>
          </cell>
          <cell r="W273">
            <v>2049.9156000000003</v>
          </cell>
          <cell r="X273">
            <v>464.08439999999973</v>
          </cell>
          <cell r="Y273">
            <v>464.08439999999973</v>
          </cell>
          <cell r="Z273">
            <v>61.877919999999961</v>
          </cell>
          <cell r="AA273">
            <v>6</v>
          </cell>
        </row>
        <row r="274">
          <cell r="A274">
            <v>7485249</v>
          </cell>
          <cell r="B274">
            <v>7485</v>
          </cell>
          <cell r="C274">
            <v>249</v>
          </cell>
          <cell r="D274" t="str">
            <v>BUC</v>
          </cell>
          <cell r="E274" t="str">
            <v>SERVO SUPER 20W-40 MG-9 + 1 L</v>
          </cell>
          <cell r="F274">
            <v>10</v>
          </cell>
          <cell r="G274">
            <v>10</v>
          </cell>
          <cell r="H274">
            <v>1</v>
          </cell>
          <cell r="I274">
            <v>3340</v>
          </cell>
          <cell r="J274">
            <v>334</v>
          </cell>
          <cell r="K274">
            <v>81.36</v>
          </cell>
          <cell r="L274">
            <v>2717.4240000000004</v>
          </cell>
          <cell r="M274">
            <v>271.74240000000003</v>
          </cell>
          <cell r="N274">
            <v>2302.9016949152547</v>
          </cell>
          <cell r="O274">
            <v>230.29016949152546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2302.9016949152547</v>
          </cell>
          <cell r="U274">
            <v>2717.4240000000004</v>
          </cell>
          <cell r="V274">
            <v>271.74240000000003</v>
          </cell>
          <cell r="W274">
            <v>2717.4240000000004</v>
          </cell>
          <cell r="X274">
            <v>622.57599999999957</v>
          </cell>
          <cell r="Y274">
            <v>622.57599999999957</v>
          </cell>
          <cell r="Z274">
            <v>62.257599999999968</v>
          </cell>
          <cell r="AA274">
            <v>6</v>
          </cell>
        </row>
        <row r="275">
          <cell r="A275">
            <v>7485251</v>
          </cell>
          <cell r="B275">
            <v>7485</v>
          </cell>
          <cell r="C275">
            <v>251</v>
          </cell>
          <cell r="D275" t="str">
            <v>BUC</v>
          </cell>
          <cell r="E275" t="str">
            <v>SERVO SUPER 20W-40 MG-7.5 L</v>
          </cell>
          <cell r="F275">
            <v>7.5000000000000053</v>
          </cell>
          <cell r="G275">
            <v>7.5</v>
          </cell>
          <cell r="H275">
            <v>1.0000000000000007</v>
          </cell>
          <cell r="I275">
            <v>2514</v>
          </cell>
          <cell r="J275">
            <v>335.2</v>
          </cell>
          <cell r="K275">
            <v>81.540000000000006</v>
          </cell>
          <cell r="L275">
            <v>2049.9156000000003</v>
          </cell>
          <cell r="M275">
            <v>273.32208000000003</v>
          </cell>
          <cell r="N275">
            <v>1737.2166101694918</v>
          </cell>
          <cell r="O275">
            <v>231.62888135593224</v>
          </cell>
          <cell r="P275">
            <v>19</v>
          </cell>
          <cell r="Q275">
            <v>0</v>
          </cell>
          <cell r="R275">
            <v>0</v>
          </cell>
          <cell r="S275">
            <v>142.5</v>
          </cell>
          <cell r="T275">
            <v>1594.7166101694918</v>
          </cell>
          <cell r="U275">
            <v>1881.7656000000002</v>
          </cell>
          <cell r="V275">
            <v>250.90208000000001</v>
          </cell>
          <cell r="W275">
            <v>1881.7656000000015</v>
          </cell>
          <cell r="X275">
            <v>632.23439999999982</v>
          </cell>
          <cell r="Y275">
            <v>632.23440000000028</v>
          </cell>
          <cell r="Z275">
            <v>84.297919999999976</v>
          </cell>
          <cell r="AA275">
            <v>6</v>
          </cell>
        </row>
        <row r="276">
          <cell r="A276">
            <v>7485265</v>
          </cell>
          <cell r="B276">
            <v>7485</v>
          </cell>
          <cell r="C276">
            <v>265</v>
          </cell>
          <cell r="D276" t="str">
            <v>BUC</v>
          </cell>
          <cell r="E276" t="str">
            <v>SERVO SUPER 20W-40 MG-20 L</v>
          </cell>
          <cell r="F276">
            <v>20.000000000000014</v>
          </cell>
          <cell r="G276">
            <v>20</v>
          </cell>
          <cell r="H276">
            <v>1.0000000000000007</v>
          </cell>
          <cell r="I276">
            <v>6640</v>
          </cell>
          <cell r="J276">
            <v>332</v>
          </cell>
          <cell r="K276">
            <v>80.39</v>
          </cell>
          <cell r="L276">
            <v>5337.8959999999997</v>
          </cell>
          <cell r="M276">
            <v>266.89479999999998</v>
          </cell>
          <cell r="N276">
            <v>4523.640677966102</v>
          </cell>
          <cell r="O276">
            <v>226.18203389830509</v>
          </cell>
          <cell r="P276">
            <v>19</v>
          </cell>
          <cell r="Q276">
            <v>0</v>
          </cell>
          <cell r="R276">
            <v>0</v>
          </cell>
          <cell r="S276">
            <v>380</v>
          </cell>
          <cell r="T276">
            <v>4143.640677966102</v>
          </cell>
          <cell r="U276">
            <v>4889.4960000000001</v>
          </cell>
          <cell r="V276">
            <v>244.47480000000002</v>
          </cell>
          <cell r="W276">
            <v>4889.4960000000037</v>
          </cell>
          <cell r="X276">
            <v>1750.5039999999999</v>
          </cell>
          <cell r="Y276">
            <v>1750.504000000001</v>
          </cell>
          <cell r="Z276">
            <v>87.525199999999984</v>
          </cell>
          <cell r="AA276">
            <v>6</v>
          </cell>
        </row>
        <row r="277">
          <cell r="A277">
            <v>7485273</v>
          </cell>
          <cell r="B277">
            <v>7485</v>
          </cell>
          <cell r="C277">
            <v>273</v>
          </cell>
          <cell r="D277" t="str">
            <v>BUC</v>
          </cell>
          <cell r="E277" t="str">
            <v>SERVO SUPER 20W-40 MG-18 + 2 L</v>
          </cell>
          <cell r="F277">
            <v>20</v>
          </cell>
          <cell r="G277">
            <v>20</v>
          </cell>
          <cell r="H277">
            <v>1</v>
          </cell>
          <cell r="I277">
            <v>6640</v>
          </cell>
          <cell r="J277">
            <v>332</v>
          </cell>
          <cell r="K277">
            <v>80.39</v>
          </cell>
          <cell r="L277">
            <v>5337.8959999999997</v>
          </cell>
          <cell r="M277">
            <v>266.89479999999998</v>
          </cell>
          <cell r="N277">
            <v>4523.640677966102</v>
          </cell>
          <cell r="O277">
            <v>226.18203389830509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4523.640677966102</v>
          </cell>
          <cell r="U277">
            <v>5337.8959999999997</v>
          </cell>
          <cell r="V277">
            <v>266.89479999999998</v>
          </cell>
          <cell r="W277">
            <v>5337.8959999999997</v>
          </cell>
          <cell r="X277">
            <v>1302.1040000000003</v>
          </cell>
          <cell r="Y277">
            <v>1302.1040000000003</v>
          </cell>
          <cell r="Z277">
            <v>65.105200000000025</v>
          </cell>
          <cell r="AA277">
            <v>6</v>
          </cell>
        </row>
        <row r="278">
          <cell r="A278">
            <v>7486184</v>
          </cell>
          <cell r="B278">
            <v>7486</v>
          </cell>
          <cell r="C278">
            <v>184</v>
          </cell>
          <cell r="D278" t="str">
            <v>CAR</v>
          </cell>
          <cell r="E278" t="str">
            <v>SERVO SUPER TC 15W-40-20 X 1 L</v>
          </cell>
          <cell r="F278">
            <v>20.000000000000014</v>
          </cell>
          <cell r="G278">
            <v>1</v>
          </cell>
          <cell r="H278">
            <v>20.000000000000014</v>
          </cell>
          <cell r="I278">
            <v>285</v>
          </cell>
          <cell r="J278">
            <v>285</v>
          </cell>
          <cell r="K278">
            <v>90.35</v>
          </cell>
          <cell r="L278">
            <v>257.4975</v>
          </cell>
          <cell r="M278">
            <v>257.4975</v>
          </cell>
          <cell r="N278">
            <v>218.21822033898306</v>
          </cell>
          <cell r="O278">
            <v>218.21822033898306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218.21822033898306</v>
          </cell>
          <cell r="U278">
            <v>257.4975</v>
          </cell>
          <cell r="V278">
            <v>257.4975</v>
          </cell>
          <cell r="W278">
            <v>5149.9500000000035</v>
          </cell>
          <cell r="X278">
            <v>27.502499999999998</v>
          </cell>
          <cell r="Y278">
            <v>550.0500000000003</v>
          </cell>
          <cell r="Z278">
            <v>27.502499999999998</v>
          </cell>
          <cell r="AA278">
            <v>5.5</v>
          </cell>
        </row>
        <row r="279">
          <cell r="A279">
            <v>7486203</v>
          </cell>
          <cell r="B279">
            <v>7486</v>
          </cell>
          <cell r="C279">
            <v>203</v>
          </cell>
          <cell r="D279" t="str">
            <v>CAR</v>
          </cell>
          <cell r="E279" t="str">
            <v>SERVO SUPER TC 15W-40-4X3 L</v>
          </cell>
          <cell r="F279">
            <v>12.000000000000005</v>
          </cell>
          <cell r="G279">
            <v>3</v>
          </cell>
          <cell r="H279">
            <v>4.0000000000000018</v>
          </cell>
          <cell r="I279">
            <v>841</v>
          </cell>
          <cell r="J279">
            <v>280.33333333333331</v>
          </cell>
          <cell r="K279">
            <v>90.49</v>
          </cell>
          <cell r="L279">
            <v>761.02089999999998</v>
          </cell>
          <cell r="M279">
            <v>253.67363333333333</v>
          </cell>
          <cell r="N279">
            <v>644.93296610169489</v>
          </cell>
          <cell r="O279">
            <v>214.97765536723162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644.93296610169489</v>
          </cell>
          <cell r="U279">
            <v>761.02089999999998</v>
          </cell>
          <cell r="V279">
            <v>253.67363333333333</v>
          </cell>
          <cell r="W279">
            <v>3044.0836000000013</v>
          </cell>
          <cell r="X279">
            <v>79.979100000000017</v>
          </cell>
          <cell r="Y279">
            <v>319.91640000000018</v>
          </cell>
          <cell r="Z279">
            <v>26.659699999999987</v>
          </cell>
          <cell r="AA279">
            <v>5.5</v>
          </cell>
        </row>
        <row r="280">
          <cell r="A280">
            <v>7486251</v>
          </cell>
          <cell r="B280">
            <v>7486</v>
          </cell>
          <cell r="C280">
            <v>251</v>
          </cell>
          <cell r="D280" t="str">
            <v>BUC</v>
          </cell>
          <cell r="E280" t="str">
            <v>SERVO SUPER TC 15W-40-7.5 L</v>
          </cell>
          <cell r="F280">
            <v>7.5000000000000053</v>
          </cell>
          <cell r="G280">
            <v>7.5</v>
          </cell>
          <cell r="H280">
            <v>1.0000000000000007</v>
          </cell>
          <cell r="I280">
            <v>2007</v>
          </cell>
          <cell r="J280">
            <v>267.60000000000002</v>
          </cell>
          <cell r="K280">
            <v>90.6</v>
          </cell>
          <cell r="L280">
            <v>1818.3419999999999</v>
          </cell>
          <cell r="M280">
            <v>242.44559999999998</v>
          </cell>
          <cell r="N280">
            <v>1540.9677966101694</v>
          </cell>
          <cell r="O280">
            <v>205.46237288135592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1540.9677966101694</v>
          </cell>
          <cell r="U280">
            <v>1818.3419999999999</v>
          </cell>
          <cell r="V280">
            <v>242.44559999999998</v>
          </cell>
          <cell r="W280">
            <v>1818.3420000000012</v>
          </cell>
          <cell r="X280">
            <v>188.65800000000013</v>
          </cell>
          <cell r="Y280">
            <v>188.65800000000024</v>
          </cell>
          <cell r="Z280">
            <v>25.154400000000038</v>
          </cell>
          <cell r="AA280">
            <v>5.5</v>
          </cell>
        </row>
        <row r="281">
          <cell r="A281">
            <v>7488184</v>
          </cell>
          <cell r="B281">
            <v>7488</v>
          </cell>
          <cell r="C281">
            <v>184</v>
          </cell>
          <cell r="D281" t="str">
            <v>CAR</v>
          </cell>
          <cell r="E281" t="str">
            <v>SERVO PRIDE TM 15W-40-20 X 1 L</v>
          </cell>
          <cell r="F281">
            <v>20.000000000000014</v>
          </cell>
          <cell r="G281">
            <v>1</v>
          </cell>
          <cell r="H281">
            <v>20.000000000000014</v>
          </cell>
          <cell r="I281">
            <v>247</v>
          </cell>
          <cell r="J281">
            <v>247</v>
          </cell>
          <cell r="K281">
            <v>83.33</v>
          </cell>
          <cell r="L281">
            <v>205.82509999999999</v>
          </cell>
          <cell r="M281">
            <v>205.82509999999999</v>
          </cell>
          <cell r="N281">
            <v>174.42805084745763</v>
          </cell>
          <cell r="O281">
            <v>174.42805084745763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174.42805084745763</v>
          </cell>
          <cell r="U281">
            <v>205.82509999999999</v>
          </cell>
          <cell r="V281">
            <v>205.82509999999999</v>
          </cell>
          <cell r="W281">
            <v>4116.5020000000031</v>
          </cell>
          <cell r="X281">
            <v>41.174900000000008</v>
          </cell>
          <cell r="Y281">
            <v>823.49800000000073</v>
          </cell>
          <cell r="Z281">
            <v>41.174900000000008</v>
          </cell>
          <cell r="AA281">
            <v>5.5</v>
          </cell>
        </row>
        <row r="282">
          <cell r="A282">
            <v>7488203</v>
          </cell>
          <cell r="B282">
            <v>7488</v>
          </cell>
          <cell r="C282">
            <v>203</v>
          </cell>
          <cell r="D282" t="str">
            <v>CAR</v>
          </cell>
          <cell r="E282" t="str">
            <v>SERVO PRIDE TM 15W-40-4X3 L</v>
          </cell>
          <cell r="F282">
            <v>12.000000000000005</v>
          </cell>
          <cell r="G282">
            <v>3</v>
          </cell>
          <cell r="H282">
            <v>4.0000000000000018</v>
          </cell>
          <cell r="I282">
            <v>735</v>
          </cell>
          <cell r="J282">
            <v>245</v>
          </cell>
          <cell r="K282">
            <v>83.33</v>
          </cell>
          <cell r="L282">
            <v>612.47550000000001</v>
          </cell>
          <cell r="M282">
            <v>204.1585</v>
          </cell>
          <cell r="N282">
            <v>519.04703389830513</v>
          </cell>
          <cell r="O282">
            <v>173.01567796610172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519.04703389830513</v>
          </cell>
          <cell r="U282">
            <v>612.47550000000001</v>
          </cell>
          <cell r="V282">
            <v>204.1585</v>
          </cell>
          <cell r="W282">
            <v>2449.902000000001</v>
          </cell>
          <cell r="X282">
            <v>122.52449999999999</v>
          </cell>
          <cell r="Y282">
            <v>490.09800000000018</v>
          </cell>
          <cell r="Z282">
            <v>40.841499999999996</v>
          </cell>
          <cell r="AA282">
            <v>5.5</v>
          </cell>
        </row>
        <row r="283">
          <cell r="A283">
            <v>7488250</v>
          </cell>
          <cell r="B283">
            <v>7488</v>
          </cell>
          <cell r="C283">
            <v>250</v>
          </cell>
          <cell r="D283" t="str">
            <v>BUC</v>
          </cell>
          <cell r="E283" t="str">
            <v>SERVO PRIDE TM 15W-40-7.5 L PROMO</v>
          </cell>
          <cell r="F283">
            <v>7.5</v>
          </cell>
          <cell r="G283">
            <v>7.5</v>
          </cell>
          <cell r="H283">
            <v>1</v>
          </cell>
          <cell r="I283">
            <v>1800</v>
          </cell>
          <cell r="J283">
            <v>240</v>
          </cell>
          <cell r="K283">
            <v>83.33</v>
          </cell>
          <cell r="L283">
            <v>1499.94</v>
          </cell>
          <cell r="M283">
            <v>199.99200000000002</v>
          </cell>
          <cell r="N283">
            <v>1271.1355932203392</v>
          </cell>
          <cell r="O283">
            <v>169.4847457627119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1271.1355932203392</v>
          </cell>
          <cell r="U283">
            <v>1499.94</v>
          </cell>
          <cell r="V283">
            <v>199.99200000000002</v>
          </cell>
          <cell r="W283">
            <v>1499.94</v>
          </cell>
          <cell r="X283">
            <v>300.05999999999995</v>
          </cell>
          <cell r="Y283">
            <v>300.05999999999995</v>
          </cell>
          <cell r="Z283">
            <v>40.007999999999981</v>
          </cell>
          <cell r="AA283">
            <v>5.5</v>
          </cell>
        </row>
        <row r="284">
          <cell r="A284">
            <v>7488251</v>
          </cell>
          <cell r="B284">
            <v>7488</v>
          </cell>
          <cell r="C284">
            <v>251</v>
          </cell>
          <cell r="D284" t="str">
            <v>BUC</v>
          </cell>
          <cell r="E284" t="str">
            <v>SERVO PRIDE TM 15W-40-7.5 L</v>
          </cell>
          <cell r="F284">
            <v>7.5000000000000053</v>
          </cell>
          <cell r="G284">
            <v>7.5</v>
          </cell>
          <cell r="H284">
            <v>1.0000000000000007</v>
          </cell>
          <cell r="I284">
            <v>1800</v>
          </cell>
          <cell r="J284">
            <v>240</v>
          </cell>
          <cell r="K284">
            <v>83.33</v>
          </cell>
          <cell r="L284">
            <v>1499.94</v>
          </cell>
          <cell r="M284">
            <v>199.99200000000002</v>
          </cell>
          <cell r="N284">
            <v>1271.1355932203392</v>
          </cell>
          <cell r="O284">
            <v>169.4847457627119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1271.1355932203392</v>
          </cell>
          <cell r="U284">
            <v>1499.94</v>
          </cell>
          <cell r="V284">
            <v>199.99200000000002</v>
          </cell>
          <cell r="W284">
            <v>1499.9400000000012</v>
          </cell>
          <cell r="X284">
            <v>300.05999999999995</v>
          </cell>
          <cell r="Y284">
            <v>300.06000000000017</v>
          </cell>
          <cell r="Z284">
            <v>40.007999999999981</v>
          </cell>
          <cell r="AA284">
            <v>5.5</v>
          </cell>
        </row>
        <row r="285">
          <cell r="A285">
            <v>7488253</v>
          </cell>
          <cell r="B285">
            <v>7488</v>
          </cell>
          <cell r="C285">
            <v>253</v>
          </cell>
          <cell r="D285" t="str">
            <v>BUC</v>
          </cell>
          <cell r="E285" t="str">
            <v>SERVO PRIDE TM 15W-40-15 L PROMO</v>
          </cell>
          <cell r="F285">
            <v>15</v>
          </cell>
          <cell r="G285">
            <v>15</v>
          </cell>
          <cell r="H285">
            <v>1</v>
          </cell>
          <cell r="I285">
            <v>3570</v>
          </cell>
          <cell r="J285">
            <v>238</v>
          </cell>
          <cell r="K285">
            <v>83.33</v>
          </cell>
          <cell r="L285">
            <v>2974.8809999999999</v>
          </cell>
          <cell r="M285">
            <v>198.3254</v>
          </cell>
          <cell r="N285">
            <v>2521.085593220339</v>
          </cell>
          <cell r="O285">
            <v>168.07237288135593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2521.085593220339</v>
          </cell>
          <cell r="U285">
            <v>2974.8809999999999</v>
          </cell>
          <cell r="V285">
            <v>198.3254</v>
          </cell>
          <cell r="W285">
            <v>2974.8809999999999</v>
          </cell>
          <cell r="X285">
            <v>595.11900000000014</v>
          </cell>
          <cell r="Y285">
            <v>595.11900000000014</v>
          </cell>
          <cell r="Z285">
            <v>39.674599999999998</v>
          </cell>
          <cell r="AA285">
            <v>5.5</v>
          </cell>
        </row>
        <row r="286">
          <cell r="A286">
            <v>7488256</v>
          </cell>
          <cell r="B286">
            <v>7488</v>
          </cell>
          <cell r="C286">
            <v>256</v>
          </cell>
          <cell r="D286" t="str">
            <v>BUC</v>
          </cell>
          <cell r="E286" t="str">
            <v>SERVO PRIDE TM 15W-40-15 L</v>
          </cell>
          <cell r="F286">
            <v>15.000000000000009</v>
          </cell>
          <cell r="G286">
            <v>15</v>
          </cell>
          <cell r="H286">
            <v>1.0000000000000007</v>
          </cell>
          <cell r="I286">
            <v>3570</v>
          </cell>
          <cell r="J286">
            <v>238</v>
          </cell>
          <cell r="K286">
            <v>83.33</v>
          </cell>
          <cell r="L286">
            <v>2974.8809999999999</v>
          </cell>
          <cell r="M286">
            <v>198.3254</v>
          </cell>
          <cell r="N286">
            <v>2521.085593220339</v>
          </cell>
          <cell r="O286">
            <v>168.07237288135593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2521.085593220339</v>
          </cell>
          <cell r="U286">
            <v>2974.8809999999999</v>
          </cell>
          <cell r="V286">
            <v>198.3254</v>
          </cell>
          <cell r="W286">
            <v>2974.8810000000017</v>
          </cell>
          <cell r="X286">
            <v>595.11900000000014</v>
          </cell>
          <cell r="Y286">
            <v>595.11900000000048</v>
          </cell>
          <cell r="Z286">
            <v>39.674599999999998</v>
          </cell>
          <cell r="AA286">
            <v>5.5</v>
          </cell>
        </row>
        <row r="287">
          <cell r="A287">
            <v>7489184</v>
          </cell>
          <cell r="B287">
            <v>7489</v>
          </cell>
          <cell r="C287">
            <v>184</v>
          </cell>
          <cell r="D287" t="str">
            <v>CAR</v>
          </cell>
          <cell r="E287" t="str">
            <v>SERVO PRIDE XL PLUS 15W40-20 X 1 L</v>
          </cell>
          <cell r="F287">
            <v>20.000000000000014</v>
          </cell>
          <cell r="G287">
            <v>1</v>
          </cell>
          <cell r="H287">
            <v>20.000000000000014</v>
          </cell>
          <cell r="I287">
            <v>440</v>
          </cell>
          <cell r="J287">
            <v>440</v>
          </cell>
          <cell r="K287">
            <v>80.83</v>
          </cell>
          <cell r="L287">
            <v>355.65199999999999</v>
          </cell>
          <cell r="M287">
            <v>355.65199999999999</v>
          </cell>
          <cell r="N287">
            <v>301.39999999999998</v>
          </cell>
          <cell r="O287">
            <v>301.39999999999998</v>
          </cell>
          <cell r="P287">
            <v>34</v>
          </cell>
          <cell r="Q287">
            <v>0</v>
          </cell>
          <cell r="R287">
            <v>0</v>
          </cell>
          <cell r="S287">
            <v>34</v>
          </cell>
          <cell r="T287">
            <v>267.39999999999998</v>
          </cell>
          <cell r="U287">
            <v>315.53199999999998</v>
          </cell>
          <cell r="V287">
            <v>315.53199999999998</v>
          </cell>
          <cell r="W287">
            <v>6310.640000000004</v>
          </cell>
          <cell r="X287">
            <v>124.46800000000002</v>
          </cell>
          <cell r="Y287">
            <v>2489.3600000000019</v>
          </cell>
          <cell r="Z287">
            <v>124.46800000000002</v>
          </cell>
          <cell r="AA287">
            <v>7.5</v>
          </cell>
        </row>
        <row r="288">
          <cell r="A288">
            <v>7489203</v>
          </cell>
          <cell r="B288">
            <v>7489</v>
          </cell>
          <cell r="C288">
            <v>203</v>
          </cell>
          <cell r="D288" t="str">
            <v>CAR</v>
          </cell>
          <cell r="E288" t="str">
            <v>SERVO PRIDE XL PLUS 15W40-4X3 L</v>
          </cell>
          <cell r="F288">
            <v>12.000000000000005</v>
          </cell>
          <cell r="G288">
            <v>3</v>
          </cell>
          <cell r="H288">
            <v>4.0000000000000018</v>
          </cell>
          <cell r="I288">
            <v>1310</v>
          </cell>
          <cell r="J288">
            <v>436.66666666666669</v>
          </cell>
          <cell r="K288">
            <v>80.94</v>
          </cell>
          <cell r="L288">
            <v>1060.3139999999999</v>
          </cell>
          <cell r="M288">
            <v>353.43799999999993</v>
          </cell>
          <cell r="N288">
            <v>898.57118644067793</v>
          </cell>
          <cell r="O288">
            <v>299.52372881355933</v>
          </cell>
          <cell r="P288">
            <v>34</v>
          </cell>
          <cell r="Q288">
            <v>0</v>
          </cell>
          <cell r="R288">
            <v>0</v>
          </cell>
          <cell r="S288">
            <v>102</v>
          </cell>
          <cell r="T288">
            <v>796.57118644067793</v>
          </cell>
          <cell r="U288">
            <v>939.95399999999995</v>
          </cell>
          <cell r="V288">
            <v>313.31799999999998</v>
          </cell>
          <cell r="W288">
            <v>3759.8160000000016</v>
          </cell>
          <cell r="X288">
            <v>370.04600000000005</v>
          </cell>
          <cell r="Y288">
            <v>1480.1840000000009</v>
          </cell>
          <cell r="Z288">
            <v>123.3486666666667</v>
          </cell>
          <cell r="AA288">
            <v>7.5</v>
          </cell>
        </row>
        <row r="289">
          <cell r="A289">
            <v>7489234</v>
          </cell>
          <cell r="B289">
            <v>7489</v>
          </cell>
          <cell r="C289">
            <v>234</v>
          </cell>
          <cell r="D289" t="str">
            <v>CAR</v>
          </cell>
          <cell r="E289" t="str">
            <v>SERVO PRIDE XL PLUS 15W40-4x5L - HDPE</v>
          </cell>
          <cell r="F289">
            <v>20.000000000000014</v>
          </cell>
          <cell r="G289">
            <v>5</v>
          </cell>
          <cell r="H289">
            <v>4.0000000000000027</v>
          </cell>
          <cell r="I289">
            <v>2150</v>
          </cell>
          <cell r="J289">
            <v>430</v>
          </cell>
          <cell r="K289">
            <v>81.900000000000006</v>
          </cell>
          <cell r="L289">
            <v>1760.85</v>
          </cell>
          <cell r="M289">
            <v>352.16999999999996</v>
          </cell>
          <cell r="N289">
            <v>1492.2457627118645</v>
          </cell>
          <cell r="O289">
            <v>298.44915254237287</v>
          </cell>
          <cell r="P289">
            <v>44</v>
          </cell>
          <cell r="Q289">
            <v>0</v>
          </cell>
          <cell r="R289">
            <v>0</v>
          </cell>
          <cell r="S289">
            <v>220</v>
          </cell>
          <cell r="T289">
            <v>1272.2457627118645</v>
          </cell>
          <cell r="U289">
            <v>1501.25</v>
          </cell>
          <cell r="V289">
            <v>300.25</v>
          </cell>
          <cell r="W289">
            <v>6005.0000000000045</v>
          </cell>
          <cell r="X289">
            <v>648.75</v>
          </cell>
          <cell r="Y289">
            <v>2595.0000000000018</v>
          </cell>
          <cell r="Z289">
            <v>129.75</v>
          </cell>
          <cell r="AA289">
            <v>7.5</v>
          </cell>
        </row>
        <row r="290">
          <cell r="A290">
            <v>7489241</v>
          </cell>
          <cell r="B290">
            <v>7489</v>
          </cell>
          <cell r="C290">
            <v>241</v>
          </cell>
          <cell r="D290" t="str">
            <v>BUC</v>
          </cell>
          <cell r="E290" t="str">
            <v>SERVO PRIDE XL PLUS 15W40-10L PROMO</v>
          </cell>
          <cell r="F290">
            <v>10</v>
          </cell>
          <cell r="G290">
            <v>10</v>
          </cell>
          <cell r="H290">
            <v>1</v>
          </cell>
          <cell r="I290">
            <v>4250</v>
          </cell>
          <cell r="J290">
            <v>425</v>
          </cell>
          <cell r="K290">
            <v>82.31</v>
          </cell>
          <cell r="L290">
            <v>3498.1750000000002</v>
          </cell>
          <cell r="M290">
            <v>349.8175</v>
          </cell>
          <cell r="N290">
            <v>2964.555084745763</v>
          </cell>
          <cell r="O290">
            <v>296.45550847457628</v>
          </cell>
          <cell r="P290">
            <v>44</v>
          </cell>
          <cell r="Q290">
            <v>0</v>
          </cell>
          <cell r="R290">
            <v>0</v>
          </cell>
          <cell r="S290">
            <v>440</v>
          </cell>
          <cell r="T290">
            <v>2524.555084745763</v>
          </cell>
          <cell r="U290">
            <v>2978.9750000000004</v>
          </cell>
          <cell r="V290">
            <v>297.89750000000004</v>
          </cell>
          <cell r="W290">
            <v>2978.9750000000004</v>
          </cell>
          <cell r="X290">
            <v>1271.0249999999996</v>
          </cell>
          <cell r="Y290">
            <v>1271.0249999999996</v>
          </cell>
          <cell r="Z290">
            <v>127.10249999999996</v>
          </cell>
          <cell r="AA290">
            <v>7.5</v>
          </cell>
        </row>
        <row r="291">
          <cell r="A291">
            <v>7489242</v>
          </cell>
          <cell r="B291">
            <v>7489</v>
          </cell>
          <cell r="C291">
            <v>242</v>
          </cell>
          <cell r="D291" t="str">
            <v>BUC</v>
          </cell>
          <cell r="E291" t="str">
            <v>SERVO PRIDE XL PLUS 15W40-10 L</v>
          </cell>
          <cell r="F291">
            <v>10.000000000000005</v>
          </cell>
          <cell r="G291">
            <v>10</v>
          </cell>
          <cell r="H291">
            <v>1.0000000000000004</v>
          </cell>
          <cell r="I291">
            <v>4250</v>
          </cell>
          <cell r="J291">
            <v>425</v>
          </cell>
          <cell r="K291">
            <v>82.31</v>
          </cell>
          <cell r="L291">
            <v>3498.1750000000002</v>
          </cell>
          <cell r="M291">
            <v>349.8175</v>
          </cell>
          <cell r="N291">
            <v>2964.555084745763</v>
          </cell>
          <cell r="O291">
            <v>296.45550847457628</v>
          </cell>
          <cell r="P291">
            <v>44</v>
          </cell>
          <cell r="Q291">
            <v>0</v>
          </cell>
          <cell r="R291">
            <v>0</v>
          </cell>
          <cell r="S291">
            <v>440</v>
          </cell>
          <cell r="T291">
            <v>2524.555084745763</v>
          </cell>
          <cell r="U291">
            <v>2978.9750000000004</v>
          </cell>
          <cell r="V291">
            <v>297.89750000000004</v>
          </cell>
          <cell r="W291">
            <v>2978.9750000000017</v>
          </cell>
          <cell r="X291">
            <v>1271.0249999999996</v>
          </cell>
          <cell r="Y291">
            <v>1271.0250000000001</v>
          </cell>
          <cell r="Z291">
            <v>127.10249999999996</v>
          </cell>
          <cell r="AA291">
            <v>7.5</v>
          </cell>
        </row>
        <row r="292">
          <cell r="A292">
            <v>7489250</v>
          </cell>
          <cell r="B292">
            <v>7489</v>
          </cell>
          <cell r="C292">
            <v>250</v>
          </cell>
          <cell r="D292" t="str">
            <v>BUC</v>
          </cell>
          <cell r="E292" t="str">
            <v>SERVO PRIDE XL PLUS 15W40-7.5L PROMO</v>
          </cell>
          <cell r="F292">
            <v>7.5</v>
          </cell>
          <cell r="G292">
            <v>7.5</v>
          </cell>
          <cell r="H292">
            <v>1</v>
          </cell>
          <cell r="I292">
            <v>3201</v>
          </cell>
          <cell r="J292">
            <v>426.8</v>
          </cell>
          <cell r="K292">
            <v>82.21</v>
          </cell>
          <cell r="L292">
            <v>2631.5420999999997</v>
          </cell>
          <cell r="M292">
            <v>350.87227999999993</v>
          </cell>
          <cell r="N292">
            <v>2230.1204237288134</v>
          </cell>
          <cell r="O292">
            <v>297.34938983050847</v>
          </cell>
          <cell r="P292">
            <v>44</v>
          </cell>
          <cell r="Q292">
            <v>0</v>
          </cell>
          <cell r="R292">
            <v>0</v>
          </cell>
          <cell r="S292">
            <v>330</v>
          </cell>
          <cell r="T292">
            <v>1900.1204237288134</v>
          </cell>
          <cell r="U292">
            <v>2242.1420999999996</v>
          </cell>
          <cell r="V292">
            <v>298.95227999999992</v>
          </cell>
          <cell r="W292">
            <v>2242.1420999999996</v>
          </cell>
          <cell r="X292">
            <v>958.85790000000043</v>
          </cell>
          <cell r="Y292">
            <v>958.85790000000043</v>
          </cell>
          <cell r="Z292">
            <v>127.84772000000009</v>
          </cell>
          <cell r="AA292">
            <v>7.5</v>
          </cell>
        </row>
        <row r="293">
          <cell r="A293">
            <v>7489251</v>
          </cell>
          <cell r="B293">
            <v>7489</v>
          </cell>
          <cell r="C293">
            <v>251</v>
          </cell>
          <cell r="D293" t="str">
            <v>BUC</v>
          </cell>
          <cell r="E293" t="str">
            <v>SERVO PRIDE XL PLUS 15W40-7.5 L</v>
          </cell>
          <cell r="F293">
            <v>7.5000000000000053</v>
          </cell>
          <cell r="G293">
            <v>7.5</v>
          </cell>
          <cell r="H293">
            <v>1.0000000000000007</v>
          </cell>
          <cell r="I293">
            <v>3201</v>
          </cell>
          <cell r="J293">
            <v>426.8</v>
          </cell>
          <cell r="K293">
            <v>82.21</v>
          </cell>
          <cell r="L293">
            <v>2631.5420999999997</v>
          </cell>
          <cell r="M293">
            <v>350.87227999999993</v>
          </cell>
          <cell r="N293">
            <v>2230.1204237288134</v>
          </cell>
          <cell r="O293">
            <v>297.34938983050847</v>
          </cell>
          <cell r="P293">
            <v>44</v>
          </cell>
          <cell r="Q293">
            <v>0</v>
          </cell>
          <cell r="R293">
            <v>0</v>
          </cell>
          <cell r="S293">
            <v>330</v>
          </cell>
          <cell r="T293">
            <v>1900.1204237288134</v>
          </cell>
          <cell r="U293">
            <v>2242.1420999999996</v>
          </cell>
          <cell r="V293">
            <v>298.95227999999992</v>
          </cell>
          <cell r="W293">
            <v>2242.1421000000009</v>
          </cell>
          <cell r="X293">
            <v>958.85790000000043</v>
          </cell>
          <cell r="Y293">
            <v>958.85790000000111</v>
          </cell>
          <cell r="Z293">
            <v>127.84772000000009</v>
          </cell>
          <cell r="AA293">
            <v>7.5</v>
          </cell>
        </row>
        <row r="294">
          <cell r="A294">
            <v>7489253</v>
          </cell>
          <cell r="B294">
            <v>7489</v>
          </cell>
          <cell r="C294">
            <v>253</v>
          </cell>
          <cell r="D294" t="str">
            <v>BUC</v>
          </cell>
          <cell r="E294" t="str">
            <v>SERVO PRIDE XL PLUS 15W40-15L PROMO</v>
          </cell>
          <cell r="F294">
            <v>15</v>
          </cell>
          <cell r="G294">
            <v>15</v>
          </cell>
          <cell r="H294">
            <v>1</v>
          </cell>
          <cell r="I294">
            <v>6350</v>
          </cell>
          <cell r="J294">
            <v>423.33333333333331</v>
          </cell>
          <cell r="K294">
            <v>82.07</v>
          </cell>
          <cell r="L294">
            <v>5211.4449999999997</v>
          </cell>
          <cell r="M294">
            <v>347.42966666666666</v>
          </cell>
          <cell r="N294">
            <v>4416.4788135593217</v>
          </cell>
          <cell r="O294">
            <v>294.43192090395479</v>
          </cell>
          <cell r="P294">
            <v>44</v>
          </cell>
          <cell r="Q294">
            <v>0</v>
          </cell>
          <cell r="R294">
            <v>0</v>
          </cell>
          <cell r="S294">
            <v>660</v>
          </cell>
          <cell r="T294">
            <v>3756.4788135593217</v>
          </cell>
          <cell r="U294">
            <v>4432.6449999999995</v>
          </cell>
          <cell r="V294">
            <v>295.50966666666665</v>
          </cell>
          <cell r="W294">
            <v>4432.6449999999995</v>
          </cell>
          <cell r="X294">
            <v>1917.3550000000005</v>
          </cell>
          <cell r="Y294">
            <v>1917.3550000000005</v>
          </cell>
          <cell r="Z294">
            <v>127.82366666666667</v>
          </cell>
          <cell r="AA294">
            <v>7.5</v>
          </cell>
        </row>
        <row r="295">
          <cell r="A295">
            <v>7489254</v>
          </cell>
          <cell r="B295">
            <v>7489</v>
          </cell>
          <cell r="C295">
            <v>254</v>
          </cell>
          <cell r="D295" t="str">
            <v>BUC</v>
          </cell>
          <cell r="E295" t="str">
            <v>SERVO PRIDE XL PLUS 15W40-18 L</v>
          </cell>
          <cell r="F295">
            <v>17.999999999999996</v>
          </cell>
          <cell r="G295">
            <v>18</v>
          </cell>
          <cell r="H295">
            <v>0.99999999999999978</v>
          </cell>
          <cell r="I295">
            <v>7810</v>
          </cell>
          <cell r="J295">
            <v>433.88888888888891</v>
          </cell>
          <cell r="K295">
            <v>79.38</v>
          </cell>
          <cell r="L295">
            <v>6199.5779999999995</v>
          </cell>
          <cell r="M295">
            <v>344.42099999999999</v>
          </cell>
          <cell r="N295">
            <v>5253.8796610169493</v>
          </cell>
          <cell r="O295">
            <v>291.88220338983052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5253.8796610169493</v>
          </cell>
          <cell r="U295">
            <v>6199.5779999999995</v>
          </cell>
          <cell r="V295">
            <v>344.42099999999999</v>
          </cell>
          <cell r="W295">
            <v>6199.5779999999986</v>
          </cell>
          <cell r="X295">
            <v>1610.4220000000005</v>
          </cell>
          <cell r="Y295">
            <v>1610.422</v>
          </cell>
          <cell r="Z295">
            <v>89.467888888888922</v>
          </cell>
          <cell r="AA295">
            <v>7.5</v>
          </cell>
        </row>
        <row r="296">
          <cell r="A296">
            <v>7489256</v>
          </cell>
          <cell r="B296">
            <v>7489</v>
          </cell>
          <cell r="C296">
            <v>256</v>
          </cell>
          <cell r="D296" t="str">
            <v>BUC</v>
          </cell>
          <cell r="E296" t="str">
            <v>SERVO PRIDE XL PLUS 15W40-15 L</v>
          </cell>
          <cell r="F296">
            <v>15.000000000000009</v>
          </cell>
          <cell r="G296">
            <v>15</v>
          </cell>
          <cell r="H296">
            <v>1.0000000000000007</v>
          </cell>
          <cell r="I296">
            <v>6350</v>
          </cell>
          <cell r="J296">
            <v>423.33333333333331</v>
          </cell>
          <cell r="K296">
            <v>82.07</v>
          </cell>
          <cell r="L296">
            <v>5211.4449999999997</v>
          </cell>
          <cell r="M296">
            <v>347.42966666666666</v>
          </cell>
          <cell r="N296">
            <v>4416.4788135593217</v>
          </cell>
          <cell r="O296">
            <v>294.43192090395479</v>
          </cell>
          <cell r="P296">
            <v>44</v>
          </cell>
          <cell r="Q296">
            <v>0</v>
          </cell>
          <cell r="R296">
            <v>0</v>
          </cell>
          <cell r="S296">
            <v>660</v>
          </cell>
          <cell r="T296">
            <v>3756.4788135593217</v>
          </cell>
          <cell r="U296">
            <v>4432.6449999999995</v>
          </cell>
          <cell r="V296">
            <v>295.50966666666665</v>
          </cell>
          <cell r="W296">
            <v>4432.6450000000023</v>
          </cell>
          <cell r="X296">
            <v>1917.3550000000005</v>
          </cell>
          <cell r="Y296">
            <v>1917.3550000000018</v>
          </cell>
          <cell r="Z296">
            <v>127.82366666666667</v>
          </cell>
          <cell r="AA296">
            <v>7.5</v>
          </cell>
        </row>
        <row r="297">
          <cell r="A297">
            <v>7489265</v>
          </cell>
          <cell r="B297">
            <v>7489</v>
          </cell>
          <cell r="C297">
            <v>265</v>
          </cell>
          <cell r="D297" t="str">
            <v>BUC</v>
          </cell>
          <cell r="E297" t="str">
            <v>SERVO PRIDE XL PLUS 15W40-20 L</v>
          </cell>
          <cell r="F297">
            <v>20.000000000000014</v>
          </cell>
          <cell r="G297">
            <v>20</v>
          </cell>
          <cell r="H297">
            <v>1.0000000000000007</v>
          </cell>
          <cell r="I297">
            <v>8400</v>
          </cell>
          <cell r="J297">
            <v>420</v>
          </cell>
          <cell r="K297">
            <v>82.53</v>
          </cell>
          <cell r="L297">
            <v>6932.52</v>
          </cell>
          <cell r="M297">
            <v>346.62600000000003</v>
          </cell>
          <cell r="N297">
            <v>5875.016949152543</v>
          </cell>
          <cell r="O297">
            <v>293.75084745762717</v>
          </cell>
          <cell r="P297">
            <v>44</v>
          </cell>
          <cell r="Q297">
            <v>0</v>
          </cell>
          <cell r="R297">
            <v>0</v>
          </cell>
          <cell r="S297">
            <v>880</v>
          </cell>
          <cell r="T297">
            <v>4995.016949152543</v>
          </cell>
          <cell r="U297">
            <v>5894.1200000000008</v>
          </cell>
          <cell r="V297">
            <v>294.70600000000002</v>
          </cell>
          <cell r="W297">
            <v>5894.1200000000044</v>
          </cell>
          <cell r="X297">
            <v>2505.8799999999992</v>
          </cell>
          <cell r="Y297">
            <v>2505.880000000001</v>
          </cell>
          <cell r="Z297">
            <v>125.29399999999998</v>
          </cell>
          <cell r="AA297">
            <v>7.5</v>
          </cell>
        </row>
        <row r="298">
          <cell r="A298">
            <v>7489269</v>
          </cell>
          <cell r="B298">
            <v>7489</v>
          </cell>
          <cell r="C298">
            <v>269</v>
          </cell>
          <cell r="D298" t="str">
            <v>BUC</v>
          </cell>
          <cell r="E298" t="str">
            <v>SERVO PRIDE XL PLUS 15W40 -20L PROMO</v>
          </cell>
          <cell r="F298">
            <v>20</v>
          </cell>
          <cell r="G298">
            <v>20</v>
          </cell>
          <cell r="H298">
            <v>1</v>
          </cell>
          <cell r="I298">
            <v>8400</v>
          </cell>
          <cell r="J298">
            <v>420</v>
          </cell>
          <cell r="K298">
            <v>82.53</v>
          </cell>
          <cell r="L298">
            <v>6932.52</v>
          </cell>
          <cell r="M298">
            <v>346.62600000000003</v>
          </cell>
          <cell r="N298">
            <v>5875.016949152543</v>
          </cell>
          <cell r="O298">
            <v>293.75084745762717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5875.016949152543</v>
          </cell>
          <cell r="U298">
            <v>6932.52</v>
          </cell>
          <cell r="V298">
            <v>346.62600000000003</v>
          </cell>
          <cell r="W298">
            <v>6932.52</v>
          </cell>
          <cell r="X298">
            <v>1467.4799999999996</v>
          </cell>
          <cell r="Y298">
            <v>1467.4799999999996</v>
          </cell>
          <cell r="Z298">
            <v>73.373999999999967</v>
          </cell>
          <cell r="AA298">
            <v>7.5</v>
          </cell>
        </row>
        <row r="299">
          <cell r="A299">
            <v>7489272</v>
          </cell>
          <cell r="B299">
            <v>7489</v>
          </cell>
          <cell r="C299">
            <v>272</v>
          </cell>
          <cell r="D299" t="str">
            <v>BUC</v>
          </cell>
          <cell r="E299" t="str">
            <v>SERVO PRIDE XL PLUS 15W40-(13+2)L</v>
          </cell>
          <cell r="F299">
            <v>15</v>
          </cell>
          <cell r="G299">
            <v>15</v>
          </cell>
          <cell r="H299">
            <v>1</v>
          </cell>
          <cell r="I299">
            <v>6350</v>
          </cell>
          <cell r="J299">
            <v>423.33333333333331</v>
          </cell>
          <cell r="K299">
            <v>82.07</v>
          </cell>
          <cell r="L299">
            <v>5211.4449999999997</v>
          </cell>
          <cell r="M299">
            <v>347.42966666666666</v>
          </cell>
          <cell r="N299">
            <v>4416.4788135593217</v>
          </cell>
          <cell r="O299">
            <v>294.43192090395479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4416.4788135593217</v>
          </cell>
          <cell r="U299">
            <v>5211.4449999999997</v>
          </cell>
          <cell r="V299">
            <v>347.42966666666666</v>
          </cell>
          <cell r="W299">
            <v>5211.4449999999997</v>
          </cell>
          <cell r="X299">
            <v>1138.5550000000003</v>
          </cell>
          <cell r="Y299">
            <v>1138.5550000000003</v>
          </cell>
          <cell r="Z299">
            <v>75.903666666666652</v>
          </cell>
          <cell r="AA299">
            <v>7.5</v>
          </cell>
        </row>
        <row r="300">
          <cell r="A300">
            <v>7489734</v>
          </cell>
          <cell r="B300">
            <v>7489</v>
          </cell>
          <cell r="C300">
            <v>734</v>
          </cell>
          <cell r="D300" t="str">
            <v>CAR</v>
          </cell>
          <cell r="E300" t="str">
            <v>SERVO PRIDE XL PLUS 15W40-4x5L - HDPE OL</v>
          </cell>
          <cell r="F300">
            <v>20.000000000000014</v>
          </cell>
          <cell r="G300">
            <v>5</v>
          </cell>
          <cell r="H300">
            <v>4.0000000000000027</v>
          </cell>
          <cell r="I300">
            <v>1433</v>
          </cell>
          <cell r="J300">
            <v>286.60000000000002</v>
          </cell>
          <cell r="K300">
            <v>87.72</v>
          </cell>
          <cell r="L300">
            <v>1257.0275999999999</v>
          </cell>
          <cell r="M300">
            <v>251.40551999999997</v>
          </cell>
          <cell r="N300">
            <v>1065.277627118644</v>
          </cell>
          <cell r="O300">
            <v>213.0555254237288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1065.277627118644</v>
          </cell>
          <cell r="U300">
            <v>1257.0275999999999</v>
          </cell>
          <cell r="V300">
            <v>251.40551999999997</v>
          </cell>
          <cell r="W300">
            <v>5028.1104000000032</v>
          </cell>
          <cell r="X300">
            <v>175.97240000000011</v>
          </cell>
          <cell r="Y300">
            <v>703.88960000000088</v>
          </cell>
          <cell r="Z300">
            <v>35.194480000000055</v>
          </cell>
          <cell r="AA300">
            <v>7.5</v>
          </cell>
        </row>
        <row r="301">
          <cell r="A301">
            <v>7494174</v>
          </cell>
          <cell r="B301">
            <v>7494</v>
          </cell>
          <cell r="C301">
            <v>174</v>
          </cell>
          <cell r="D301" t="str">
            <v>CAR</v>
          </cell>
          <cell r="E301" t="str">
            <v>SERVO SUP.MULT.GRD 20W-40-40X1/2L</v>
          </cell>
          <cell r="F301">
            <v>20.000000000000011</v>
          </cell>
          <cell r="G301">
            <v>0.5</v>
          </cell>
          <cell r="H301">
            <v>40.000000000000021</v>
          </cell>
          <cell r="I301">
            <v>199</v>
          </cell>
          <cell r="J301">
            <v>398</v>
          </cell>
          <cell r="K301">
            <v>83.5</v>
          </cell>
          <cell r="L301">
            <v>166.16499999999999</v>
          </cell>
          <cell r="M301">
            <v>332.33</v>
          </cell>
          <cell r="N301">
            <v>140.81779661016949</v>
          </cell>
          <cell r="O301">
            <v>281.63559322033899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140.81779661016949</v>
          </cell>
          <cell r="U301">
            <v>166.16499999999999</v>
          </cell>
          <cell r="V301">
            <v>332.33</v>
          </cell>
          <cell r="W301">
            <v>6646.6000000000031</v>
          </cell>
          <cell r="X301">
            <v>32.835000000000008</v>
          </cell>
          <cell r="Y301">
            <v>1313.400000000001</v>
          </cell>
          <cell r="Z301">
            <v>65.670000000000016</v>
          </cell>
          <cell r="AA301">
            <v>6</v>
          </cell>
        </row>
        <row r="302">
          <cell r="A302">
            <v>7494178</v>
          </cell>
          <cell r="B302">
            <v>7494</v>
          </cell>
          <cell r="C302">
            <v>178</v>
          </cell>
          <cell r="D302" t="str">
            <v>CAR</v>
          </cell>
          <cell r="E302" t="str">
            <v>SERVO SUP.MULT.GRD 20W-40-20 x 1/2L-LINE</v>
          </cell>
          <cell r="F302">
            <v>10</v>
          </cell>
          <cell r="G302">
            <v>0.5</v>
          </cell>
          <cell r="H302">
            <v>20</v>
          </cell>
          <cell r="I302">
            <v>172</v>
          </cell>
          <cell r="J302">
            <v>344</v>
          </cell>
          <cell r="K302">
            <v>80.47</v>
          </cell>
          <cell r="L302">
            <v>138.4084</v>
          </cell>
          <cell r="M302">
            <v>276.8168</v>
          </cell>
          <cell r="N302">
            <v>117.29525423728815</v>
          </cell>
          <cell r="O302">
            <v>234.5905084745763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117.29525423728815</v>
          </cell>
          <cell r="U302">
            <v>138.4084</v>
          </cell>
          <cell r="V302">
            <v>276.8168</v>
          </cell>
          <cell r="W302">
            <v>2768.1680000000001</v>
          </cell>
          <cell r="X302">
            <v>33.5916</v>
          </cell>
          <cell r="Y302">
            <v>671.83199999999999</v>
          </cell>
          <cell r="Z302">
            <v>67.183199999999999</v>
          </cell>
          <cell r="AA302">
            <v>6</v>
          </cell>
        </row>
        <row r="303">
          <cell r="A303">
            <v>7494184</v>
          </cell>
          <cell r="B303">
            <v>7494</v>
          </cell>
          <cell r="C303">
            <v>184</v>
          </cell>
          <cell r="D303" t="str">
            <v>CAR</v>
          </cell>
          <cell r="E303" t="str">
            <v>SERVO SUP.MULT.GRD 20W-40-20 X 1 L</v>
          </cell>
          <cell r="F303">
            <v>20.000000000000014</v>
          </cell>
          <cell r="G303">
            <v>1</v>
          </cell>
          <cell r="H303">
            <v>20.000000000000014</v>
          </cell>
          <cell r="I303">
            <v>375</v>
          </cell>
          <cell r="J303">
            <v>375</v>
          </cell>
          <cell r="K303">
            <v>83.07</v>
          </cell>
          <cell r="L303">
            <v>311.51249999999999</v>
          </cell>
          <cell r="M303">
            <v>311.51249999999999</v>
          </cell>
          <cell r="N303">
            <v>263.99364406779659</v>
          </cell>
          <cell r="O303">
            <v>263.99364406779659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263.99364406779659</v>
          </cell>
          <cell r="U303">
            <v>311.51249999999999</v>
          </cell>
          <cell r="V303">
            <v>311.51249999999999</v>
          </cell>
          <cell r="W303">
            <v>6230.2500000000045</v>
          </cell>
          <cell r="X303">
            <v>63.487500000000011</v>
          </cell>
          <cell r="Y303">
            <v>1269.7500000000011</v>
          </cell>
          <cell r="Z303">
            <v>63.487500000000011</v>
          </cell>
          <cell r="AA303">
            <v>6</v>
          </cell>
        </row>
        <row r="304">
          <cell r="A304">
            <v>7494188</v>
          </cell>
          <cell r="B304">
            <v>7494</v>
          </cell>
          <cell r="C304">
            <v>188</v>
          </cell>
          <cell r="D304" t="str">
            <v>CAR</v>
          </cell>
          <cell r="E304" t="str">
            <v>SERVO SUP.MULT.GRD 20W-40-20x1L- LINER</v>
          </cell>
          <cell r="F304">
            <v>20.000000000000004</v>
          </cell>
          <cell r="G304">
            <v>1</v>
          </cell>
          <cell r="H304">
            <v>20.000000000000004</v>
          </cell>
          <cell r="I304">
            <v>330</v>
          </cell>
          <cell r="J304">
            <v>330</v>
          </cell>
          <cell r="K304">
            <v>78.83</v>
          </cell>
          <cell r="L304">
            <v>260.13899999999995</v>
          </cell>
          <cell r="M304">
            <v>260.13899999999995</v>
          </cell>
          <cell r="N304">
            <v>220.45677966101692</v>
          </cell>
          <cell r="O304">
            <v>220.45677966101692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220.45677966101692</v>
          </cell>
          <cell r="U304">
            <v>260.13899999999995</v>
          </cell>
          <cell r="V304">
            <v>260.13899999999995</v>
          </cell>
          <cell r="W304">
            <v>5202.78</v>
          </cell>
          <cell r="X304">
            <v>69.861000000000047</v>
          </cell>
          <cell r="Y304">
            <v>1397.2200000000012</v>
          </cell>
          <cell r="Z304">
            <v>69.861000000000047</v>
          </cell>
          <cell r="AA304">
            <v>6</v>
          </cell>
        </row>
        <row r="305">
          <cell r="A305">
            <v>7494207</v>
          </cell>
          <cell r="B305">
            <v>7494</v>
          </cell>
          <cell r="C305">
            <v>207</v>
          </cell>
          <cell r="D305" t="str">
            <v>CAR</v>
          </cell>
          <cell r="E305" t="str">
            <v>SERVO SUP.MULT.GRD 20W-40-20x(0.9+0.1)L</v>
          </cell>
          <cell r="F305">
            <v>20</v>
          </cell>
          <cell r="G305">
            <v>1</v>
          </cell>
          <cell r="H305">
            <v>20</v>
          </cell>
          <cell r="I305">
            <v>375</v>
          </cell>
          <cell r="J305">
            <v>375</v>
          </cell>
          <cell r="K305">
            <v>83.07</v>
          </cell>
          <cell r="L305">
            <v>311.51249999999999</v>
          </cell>
          <cell r="M305">
            <v>311.51249999999999</v>
          </cell>
          <cell r="N305">
            <v>263.99364406779659</v>
          </cell>
          <cell r="O305">
            <v>263.99364406779659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263.99364406779659</v>
          </cell>
          <cell r="U305">
            <v>311.51249999999999</v>
          </cell>
          <cell r="V305">
            <v>311.51249999999999</v>
          </cell>
          <cell r="W305">
            <v>6230.25</v>
          </cell>
          <cell r="X305">
            <v>63.487500000000011</v>
          </cell>
          <cell r="Y305">
            <v>1269.7500000000002</v>
          </cell>
          <cell r="Z305">
            <v>63.487500000000011</v>
          </cell>
          <cell r="AA305">
            <v>6</v>
          </cell>
        </row>
        <row r="306">
          <cell r="A306">
            <v>7494215</v>
          </cell>
          <cell r="B306">
            <v>7494</v>
          </cell>
          <cell r="C306">
            <v>215</v>
          </cell>
          <cell r="D306" t="str">
            <v>CAR</v>
          </cell>
          <cell r="E306" t="str">
            <v>SERVO SUP.MULT.GRD 20W-40-4X(4.5+0.5)L</v>
          </cell>
          <cell r="F306">
            <v>20</v>
          </cell>
          <cell r="G306">
            <v>5</v>
          </cell>
          <cell r="H306">
            <v>4</v>
          </cell>
          <cell r="I306">
            <v>1825</v>
          </cell>
          <cell r="J306">
            <v>365</v>
          </cell>
          <cell r="K306">
            <v>85.21</v>
          </cell>
          <cell r="L306">
            <v>1555.0825</v>
          </cell>
          <cell r="M306">
            <v>311.01650000000001</v>
          </cell>
          <cell r="N306">
            <v>1317.8665254237289</v>
          </cell>
          <cell r="O306">
            <v>263.57330508474581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1317.8665254237289</v>
          </cell>
          <cell r="U306">
            <v>1555.0825</v>
          </cell>
          <cell r="V306">
            <v>311.01650000000001</v>
          </cell>
          <cell r="W306">
            <v>6220.33</v>
          </cell>
          <cell r="X306">
            <v>269.91750000000002</v>
          </cell>
          <cell r="Y306">
            <v>1079.67</v>
          </cell>
          <cell r="Z306">
            <v>53.983499999999992</v>
          </cell>
          <cell r="AA306">
            <v>6</v>
          </cell>
        </row>
        <row r="307">
          <cell r="A307">
            <v>7494229</v>
          </cell>
          <cell r="B307">
            <v>7494</v>
          </cell>
          <cell r="C307">
            <v>229</v>
          </cell>
          <cell r="D307" t="str">
            <v>CAR</v>
          </cell>
          <cell r="E307" t="str">
            <v>SERVO SUP.MULT.GRD 20W-40-20 X 1 L PROMO</v>
          </cell>
          <cell r="F307">
            <v>20</v>
          </cell>
          <cell r="G307">
            <v>1</v>
          </cell>
          <cell r="H307">
            <v>20</v>
          </cell>
          <cell r="I307">
            <v>375</v>
          </cell>
          <cell r="J307">
            <v>375</v>
          </cell>
          <cell r="K307">
            <v>83.07</v>
          </cell>
          <cell r="L307">
            <v>311.51249999999999</v>
          </cell>
          <cell r="M307">
            <v>311.51249999999999</v>
          </cell>
          <cell r="N307">
            <v>263.99364406779659</v>
          </cell>
          <cell r="O307">
            <v>263.99364406779659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263.99364406779659</v>
          </cell>
          <cell r="U307">
            <v>311.51249999999999</v>
          </cell>
          <cell r="V307">
            <v>311.51249999999999</v>
          </cell>
          <cell r="W307">
            <v>6230.25</v>
          </cell>
          <cell r="X307">
            <v>63.487500000000011</v>
          </cell>
          <cell r="Y307">
            <v>1269.7500000000002</v>
          </cell>
          <cell r="Z307">
            <v>63.487500000000011</v>
          </cell>
          <cell r="AA307">
            <v>6</v>
          </cell>
        </row>
        <row r="308">
          <cell r="A308">
            <v>7494234</v>
          </cell>
          <cell r="B308">
            <v>7494</v>
          </cell>
          <cell r="C308">
            <v>234</v>
          </cell>
          <cell r="D308" t="str">
            <v>CAR</v>
          </cell>
          <cell r="E308" t="str">
            <v>SERVO SUP.MULT.GRD 20W-40-4x5L - HDPE</v>
          </cell>
          <cell r="F308">
            <v>20.000000000000014</v>
          </cell>
          <cell r="G308">
            <v>5</v>
          </cell>
          <cell r="H308">
            <v>4.0000000000000027</v>
          </cell>
          <cell r="I308">
            <v>1825</v>
          </cell>
          <cell r="J308">
            <v>365</v>
          </cell>
          <cell r="K308">
            <v>85.21</v>
          </cell>
          <cell r="L308">
            <v>1555.0825</v>
          </cell>
          <cell r="M308">
            <v>311.01650000000001</v>
          </cell>
          <cell r="N308">
            <v>1317.8665254237289</v>
          </cell>
          <cell r="O308">
            <v>263.57330508474581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1317.8665254237289</v>
          </cell>
          <cell r="U308">
            <v>1555.0825</v>
          </cell>
          <cell r="V308">
            <v>311.01650000000001</v>
          </cell>
          <cell r="W308">
            <v>6220.3300000000045</v>
          </cell>
          <cell r="X308">
            <v>269.91750000000002</v>
          </cell>
          <cell r="Y308">
            <v>1079.6700000000008</v>
          </cell>
          <cell r="Z308">
            <v>53.983499999999992</v>
          </cell>
          <cell r="AA308">
            <v>6</v>
          </cell>
        </row>
        <row r="309">
          <cell r="A309">
            <v>7494242</v>
          </cell>
          <cell r="B309">
            <v>7494</v>
          </cell>
          <cell r="C309">
            <v>242</v>
          </cell>
          <cell r="D309" t="str">
            <v>BUC</v>
          </cell>
          <cell r="E309" t="str">
            <v>SERVO SUP.MULT.GRD 20W-40-10 L</v>
          </cell>
          <cell r="F309">
            <v>10.000000000000005</v>
          </cell>
          <cell r="G309">
            <v>10</v>
          </cell>
          <cell r="H309">
            <v>1.0000000000000004</v>
          </cell>
          <cell r="I309">
            <v>3320</v>
          </cell>
          <cell r="J309">
            <v>332</v>
          </cell>
          <cell r="K309">
            <v>85.31</v>
          </cell>
          <cell r="L309">
            <v>2832.2919999999999</v>
          </cell>
          <cell r="M309">
            <v>283.22919999999999</v>
          </cell>
          <cell r="N309">
            <v>2400.2474576271188</v>
          </cell>
          <cell r="O309">
            <v>240.02474576271189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2400.2474576271188</v>
          </cell>
          <cell r="U309">
            <v>2832.2919999999999</v>
          </cell>
          <cell r="V309">
            <v>283.22919999999999</v>
          </cell>
          <cell r="W309">
            <v>2832.2920000000013</v>
          </cell>
          <cell r="X309">
            <v>487.70800000000008</v>
          </cell>
          <cell r="Y309">
            <v>487.70800000000031</v>
          </cell>
          <cell r="Z309">
            <v>48.770800000000008</v>
          </cell>
          <cell r="AA309">
            <v>6</v>
          </cell>
        </row>
        <row r="310">
          <cell r="A310">
            <v>7494246</v>
          </cell>
          <cell r="B310">
            <v>7494</v>
          </cell>
          <cell r="C310">
            <v>246</v>
          </cell>
          <cell r="D310" t="str">
            <v>BUC</v>
          </cell>
          <cell r="E310" t="str">
            <v>SERVO SUP.MULT.GRD 20W-40-(6+1.50) L HDP</v>
          </cell>
          <cell r="F310">
            <v>7.5</v>
          </cell>
          <cell r="G310">
            <v>7.5</v>
          </cell>
          <cell r="H310">
            <v>1</v>
          </cell>
          <cell r="I310">
            <v>2738</v>
          </cell>
          <cell r="J310">
            <v>365.06666666666666</v>
          </cell>
          <cell r="K310">
            <v>85.01</v>
          </cell>
          <cell r="L310">
            <v>2327.5738000000001</v>
          </cell>
          <cell r="M310">
            <v>310.34317333333337</v>
          </cell>
          <cell r="N310">
            <v>1972.5201694915256</v>
          </cell>
          <cell r="O310">
            <v>263.00268926553673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1972.5201694915256</v>
          </cell>
          <cell r="U310">
            <v>2327.5738000000001</v>
          </cell>
          <cell r="V310">
            <v>310.34317333333337</v>
          </cell>
          <cell r="W310">
            <v>2327.5738000000001</v>
          </cell>
          <cell r="X310">
            <v>410.42619999999988</v>
          </cell>
          <cell r="Y310">
            <v>410.42619999999988</v>
          </cell>
          <cell r="Z310">
            <v>54.723493333333295</v>
          </cell>
          <cell r="AA310">
            <v>6</v>
          </cell>
        </row>
        <row r="311">
          <cell r="A311">
            <v>7494247</v>
          </cell>
          <cell r="B311">
            <v>7494</v>
          </cell>
          <cell r="C311">
            <v>247</v>
          </cell>
          <cell r="D311" t="str">
            <v>BUC</v>
          </cell>
          <cell r="E311" t="str">
            <v>SERVO SUP.MULT.GRD 20W-40-(8+2) L HDPE</v>
          </cell>
          <cell r="F311">
            <v>10</v>
          </cell>
          <cell r="G311">
            <v>10</v>
          </cell>
          <cell r="H311">
            <v>1</v>
          </cell>
          <cell r="I311">
            <v>3620</v>
          </cell>
          <cell r="J311">
            <v>362</v>
          </cell>
          <cell r="K311">
            <v>85.31</v>
          </cell>
          <cell r="L311">
            <v>3088.2220000000002</v>
          </cell>
          <cell r="M311">
            <v>308.82220000000001</v>
          </cell>
          <cell r="N311">
            <v>2617.1372881355937</v>
          </cell>
          <cell r="O311">
            <v>261.71372881355938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2617.1372881355937</v>
          </cell>
          <cell r="U311">
            <v>3088.2220000000007</v>
          </cell>
          <cell r="V311">
            <v>308.82220000000007</v>
          </cell>
          <cell r="W311">
            <v>3088.2220000000007</v>
          </cell>
          <cell r="X311">
            <v>531.77799999999934</v>
          </cell>
          <cell r="Y311">
            <v>531.77799999999934</v>
          </cell>
          <cell r="Z311">
            <v>53.177799999999934</v>
          </cell>
          <cell r="AA311">
            <v>6</v>
          </cell>
        </row>
        <row r="312">
          <cell r="A312">
            <v>7494248</v>
          </cell>
          <cell r="B312">
            <v>7494</v>
          </cell>
          <cell r="C312">
            <v>248</v>
          </cell>
          <cell r="D312" t="str">
            <v>BUC</v>
          </cell>
          <cell r="E312" t="str">
            <v>SERVO SUP.MULT.GRD 20W-40-(6.5+1)L</v>
          </cell>
          <cell r="F312">
            <v>7.5</v>
          </cell>
          <cell r="G312">
            <v>7.5</v>
          </cell>
          <cell r="H312">
            <v>1</v>
          </cell>
          <cell r="I312">
            <v>2738</v>
          </cell>
          <cell r="J312">
            <v>365.06666666666666</v>
          </cell>
          <cell r="K312">
            <v>85.01</v>
          </cell>
          <cell r="L312">
            <v>2327.5738000000001</v>
          </cell>
          <cell r="M312">
            <v>310.34317333333337</v>
          </cell>
          <cell r="N312">
            <v>1972.5201694915256</v>
          </cell>
          <cell r="O312">
            <v>263.00268926553673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1972.5201694915256</v>
          </cell>
          <cell r="U312">
            <v>2327.5738000000001</v>
          </cell>
          <cell r="V312">
            <v>310.34317333333337</v>
          </cell>
          <cell r="W312">
            <v>2327.5738000000001</v>
          </cell>
          <cell r="X312">
            <v>410.42619999999988</v>
          </cell>
          <cell r="Y312">
            <v>410.42619999999988</v>
          </cell>
          <cell r="Z312">
            <v>54.723493333333295</v>
          </cell>
          <cell r="AA312">
            <v>6</v>
          </cell>
        </row>
        <row r="313">
          <cell r="A313">
            <v>7494249</v>
          </cell>
          <cell r="B313">
            <v>7494</v>
          </cell>
          <cell r="C313">
            <v>249</v>
          </cell>
          <cell r="D313" t="str">
            <v>BUC</v>
          </cell>
          <cell r="E313" t="str">
            <v>SERVO SUP.MULT.GRD 20W-40-(9+1)L</v>
          </cell>
          <cell r="F313">
            <v>10</v>
          </cell>
          <cell r="G313">
            <v>10</v>
          </cell>
          <cell r="H313">
            <v>1</v>
          </cell>
          <cell r="I313">
            <v>3620</v>
          </cell>
          <cell r="J313">
            <v>362</v>
          </cell>
          <cell r="K313">
            <v>85.31</v>
          </cell>
          <cell r="L313">
            <v>3088.2220000000002</v>
          </cell>
          <cell r="M313">
            <v>308.82220000000001</v>
          </cell>
          <cell r="N313">
            <v>2617.1372881355937</v>
          </cell>
          <cell r="O313">
            <v>261.71372881355938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2617.1372881355937</v>
          </cell>
          <cell r="U313">
            <v>3088.2220000000007</v>
          </cell>
          <cell r="V313">
            <v>308.82220000000007</v>
          </cell>
          <cell r="W313">
            <v>3088.2220000000007</v>
          </cell>
          <cell r="X313">
            <v>531.77799999999934</v>
          </cell>
          <cell r="Y313">
            <v>531.77799999999934</v>
          </cell>
          <cell r="Z313">
            <v>53.177799999999934</v>
          </cell>
          <cell r="AA313">
            <v>6</v>
          </cell>
        </row>
        <row r="314">
          <cell r="A314">
            <v>7494251</v>
          </cell>
          <cell r="B314">
            <v>7494</v>
          </cell>
          <cell r="C314">
            <v>251</v>
          </cell>
          <cell r="D314" t="str">
            <v>BUC</v>
          </cell>
          <cell r="E314" t="str">
            <v>SERVO SUP.MULT.GRD 20W-40-7.5 L</v>
          </cell>
          <cell r="F314">
            <v>7.5000000000000053</v>
          </cell>
          <cell r="G314">
            <v>7.5</v>
          </cell>
          <cell r="H314">
            <v>1.0000000000000007</v>
          </cell>
          <cell r="I314">
            <v>2738</v>
          </cell>
          <cell r="J314">
            <v>365.06666666666666</v>
          </cell>
          <cell r="K314">
            <v>85.01</v>
          </cell>
          <cell r="L314">
            <v>2327.5738000000001</v>
          </cell>
          <cell r="M314">
            <v>310.34317333333337</v>
          </cell>
          <cell r="N314">
            <v>1972.5201694915256</v>
          </cell>
          <cell r="O314">
            <v>263.00268926553673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1972.5201694915256</v>
          </cell>
          <cell r="U314">
            <v>2327.5738000000001</v>
          </cell>
          <cell r="V314">
            <v>310.34317333333337</v>
          </cell>
          <cell r="W314">
            <v>2327.5738000000019</v>
          </cell>
          <cell r="X314">
            <v>410.42619999999988</v>
          </cell>
          <cell r="Y314">
            <v>410.42620000000016</v>
          </cell>
          <cell r="Z314">
            <v>54.723493333333295</v>
          </cell>
          <cell r="AA314">
            <v>6</v>
          </cell>
        </row>
        <row r="315">
          <cell r="A315">
            <v>7494261</v>
          </cell>
          <cell r="B315">
            <v>7494</v>
          </cell>
          <cell r="C315">
            <v>261</v>
          </cell>
          <cell r="D315" t="str">
            <v>BUC</v>
          </cell>
          <cell r="E315" t="str">
            <v>SERVO SUP.MULT.GRD 20W-40-(16+4)L</v>
          </cell>
          <cell r="F315">
            <v>20</v>
          </cell>
          <cell r="G315">
            <v>20</v>
          </cell>
          <cell r="H315">
            <v>1</v>
          </cell>
          <cell r="I315">
            <v>7200</v>
          </cell>
          <cell r="J315">
            <v>360</v>
          </cell>
          <cell r="K315">
            <v>85.61</v>
          </cell>
          <cell r="L315">
            <v>6163.92</v>
          </cell>
          <cell r="M315">
            <v>308.19600000000003</v>
          </cell>
          <cell r="N315">
            <v>5223.6610169491532</v>
          </cell>
          <cell r="O315">
            <v>261.18305084745765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5223.6610169491532</v>
          </cell>
          <cell r="U315">
            <v>6163.92</v>
          </cell>
          <cell r="V315">
            <v>308.19600000000003</v>
          </cell>
          <cell r="W315">
            <v>6163.92</v>
          </cell>
          <cell r="X315">
            <v>1036.08</v>
          </cell>
          <cell r="Y315">
            <v>1036.08</v>
          </cell>
          <cell r="Z315">
            <v>51.803999999999974</v>
          </cell>
          <cell r="AA315">
            <v>6</v>
          </cell>
        </row>
        <row r="316">
          <cell r="A316">
            <v>7494265</v>
          </cell>
          <cell r="B316">
            <v>7494</v>
          </cell>
          <cell r="C316">
            <v>265</v>
          </cell>
          <cell r="D316" t="str">
            <v>BUC</v>
          </cell>
          <cell r="E316" t="str">
            <v>SERVO SUP.MULT.GRD 20W-40-20 L</v>
          </cell>
          <cell r="F316">
            <v>20.000000000000014</v>
          </cell>
          <cell r="G316">
            <v>20</v>
          </cell>
          <cell r="H316">
            <v>1.0000000000000007</v>
          </cell>
          <cell r="I316">
            <v>7200</v>
          </cell>
          <cell r="J316">
            <v>360</v>
          </cell>
          <cell r="K316">
            <v>85.61</v>
          </cell>
          <cell r="L316">
            <v>6163.92</v>
          </cell>
          <cell r="M316">
            <v>308.19600000000003</v>
          </cell>
          <cell r="N316">
            <v>5223.6610169491532</v>
          </cell>
          <cell r="O316">
            <v>261.18305084745765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5223.6610169491532</v>
          </cell>
          <cell r="U316">
            <v>6163.92</v>
          </cell>
          <cell r="V316">
            <v>308.19600000000003</v>
          </cell>
          <cell r="W316">
            <v>6163.9200000000046</v>
          </cell>
          <cell r="X316">
            <v>1036.08</v>
          </cell>
          <cell r="Y316">
            <v>1036.0800000000006</v>
          </cell>
          <cell r="Z316">
            <v>51.803999999999974</v>
          </cell>
          <cell r="AA316">
            <v>6</v>
          </cell>
        </row>
        <row r="317">
          <cell r="A317">
            <v>7494273</v>
          </cell>
          <cell r="B317">
            <v>7494</v>
          </cell>
          <cell r="C317">
            <v>273</v>
          </cell>
          <cell r="D317" t="str">
            <v>BUC</v>
          </cell>
          <cell r="E317" t="str">
            <v>SERVO SUP.MULT.GRD 20W-40-(18+2)L</v>
          </cell>
          <cell r="F317">
            <v>20</v>
          </cell>
          <cell r="G317">
            <v>20</v>
          </cell>
          <cell r="H317">
            <v>1</v>
          </cell>
          <cell r="I317">
            <v>7200</v>
          </cell>
          <cell r="J317">
            <v>360</v>
          </cell>
          <cell r="K317">
            <v>85.61</v>
          </cell>
          <cell r="L317">
            <v>6163.92</v>
          </cell>
          <cell r="M317">
            <v>308.19600000000003</v>
          </cell>
          <cell r="N317">
            <v>5223.6610169491532</v>
          </cell>
          <cell r="O317">
            <v>261.18305084745765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5223.6610169491532</v>
          </cell>
          <cell r="U317">
            <v>6163.92</v>
          </cell>
          <cell r="V317">
            <v>308.19600000000003</v>
          </cell>
          <cell r="W317">
            <v>6163.92</v>
          </cell>
          <cell r="X317">
            <v>1036.08</v>
          </cell>
          <cell r="Y317">
            <v>1036.08</v>
          </cell>
          <cell r="Z317">
            <v>51.803999999999974</v>
          </cell>
          <cell r="AA317">
            <v>6</v>
          </cell>
        </row>
        <row r="318">
          <cell r="A318">
            <v>7494678</v>
          </cell>
          <cell r="B318">
            <v>7494</v>
          </cell>
          <cell r="C318">
            <v>678</v>
          </cell>
          <cell r="D318" t="str">
            <v>CAR</v>
          </cell>
          <cell r="E318" t="str">
            <v>SERVO SUP.MULT.GRD 20W-40-20X1/2L-LINR-O</v>
          </cell>
          <cell r="F318">
            <v>10</v>
          </cell>
          <cell r="G318">
            <v>0.5</v>
          </cell>
          <cell r="H318">
            <v>20</v>
          </cell>
          <cell r="I318">
            <v>128</v>
          </cell>
          <cell r="J318">
            <v>256</v>
          </cell>
          <cell r="K318">
            <v>87.72</v>
          </cell>
          <cell r="L318">
            <v>112.2816</v>
          </cell>
          <cell r="M318">
            <v>224.56319999999999</v>
          </cell>
          <cell r="N318">
            <v>95.153898305084752</v>
          </cell>
          <cell r="O318">
            <v>190.3077966101695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95.153898305084752</v>
          </cell>
          <cell r="U318">
            <v>112.2816</v>
          </cell>
          <cell r="V318">
            <v>224.56319999999999</v>
          </cell>
          <cell r="W318">
            <v>2245.6320000000001</v>
          </cell>
          <cell r="X318">
            <v>15.718400000000003</v>
          </cell>
          <cell r="Y318">
            <v>314.36800000000005</v>
          </cell>
          <cell r="Z318">
            <v>31.436800000000005</v>
          </cell>
          <cell r="AA318">
            <v>6</v>
          </cell>
        </row>
        <row r="319">
          <cell r="A319">
            <v>7494688</v>
          </cell>
          <cell r="B319">
            <v>7494</v>
          </cell>
          <cell r="C319">
            <v>688</v>
          </cell>
          <cell r="D319" t="str">
            <v>CAR</v>
          </cell>
          <cell r="E319" t="str">
            <v>SERVO SUP.MULT.GRD 20W-40-20x1L- LINR OL</v>
          </cell>
          <cell r="F319">
            <v>20.000000000000004</v>
          </cell>
          <cell r="G319">
            <v>1</v>
          </cell>
          <cell r="H319">
            <v>20.000000000000004</v>
          </cell>
          <cell r="I319">
            <v>236</v>
          </cell>
          <cell r="J319">
            <v>236</v>
          </cell>
          <cell r="K319">
            <v>87.72</v>
          </cell>
          <cell r="L319">
            <v>207.01919999999998</v>
          </cell>
          <cell r="M319">
            <v>207.01919999999998</v>
          </cell>
          <cell r="N319">
            <v>175.44</v>
          </cell>
          <cell r="O319">
            <v>175.44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175.44</v>
          </cell>
          <cell r="U319">
            <v>207.01919999999998</v>
          </cell>
          <cell r="V319">
            <v>207.01919999999998</v>
          </cell>
          <cell r="W319">
            <v>4140.384</v>
          </cell>
          <cell r="X319">
            <v>28.980800000000016</v>
          </cell>
          <cell r="Y319">
            <v>579.61600000000044</v>
          </cell>
          <cell r="Z319">
            <v>28.980800000000016</v>
          </cell>
          <cell r="AA319">
            <v>6</v>
          </cell>
        </row>
        <row r="320">
          <cell r="A320">
            <v>7494707</v>
          </cell>
          <cell r="B320">
            <v>7494</v>
          </cell>
          <cell r="C320">
            <v>707</v>
          </cell>
          <cell r="D320" t="str">
            <v>CAR</v>
          </cell>
          <cell r="E320" t="str">
            <v>SERVO SUP.MULT.GRD 20W-40-20x(0.9+0.1)OL</v>
          </cell>
          <cell r="F320">
            <v>20</v>
          </cell>
          <cell r="G320">
            <v>1</v>
          </cell>
          <cell r="H320">
            <v>20</v>
          </cell>
          <cell r="I320">
            <v>238</v>
          </cell>
          <cell r="J320">
            <v>238</v>
          </cell>
          <cell r="K320">
            <v>83.33</v>
          </cell>
          <cell r="L320">
            <v>198.3254</v>
          </cell>
          <cell r="M320">
            <v>198.3254</v>
          </cell>
          <cell r="N320">
            <v>168.07237288135593</v>
          </cell>
          <cell r="O320">
            <v>168.07237288135593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168.07237288135593</v>
          </cell>
          <cell r="U320">
            <v>198.3254</v>
          </cell>
          <cell r="V320">
            <v>198.3254</v>
          </cell>
          <cell r="W320">
            <v>3966.5079999999998</v>
          </cell>
          <cell r="X320">
            <v>39.674599999999998</v>
          </cell>
          <cell r="Y320">
            <v>793.49199999999996</v>
          </cell>
          <cell r="Z320">
            <v>39.674599999999998</v>
          </cell>
          <cell r="AA320">
            <v>6</v>
          </cell>
        </row>
        <row r="321">
          <cell r="A321">
            <v>7494715</v>
          </cell>
          <cell r="B321">
            <v>7494</v>
          </cell>
          <cell r="C321">
            <v>715</v>
          </cell>
          <cell r="D321" t="str">
            <v>CAR</v>
          </cell>
          <cell r="E321" t="str">
            <v>SERVO SUP.MULT.GRD 20W-40-4x(4.5+0.5) ol</v>
          </cell>
          <cell r="F321">
            <v>20</v>
          </cell>
          <cell r="G321">
            <v>5</v>
          </cell>
          <cell r="H321">
            <v>4</v>
          </cell>
          <cell r="I321">
            <v>1126</v>
          </cell>
          <cell r="J321">
            <v>225.2</v>
          </cell>
          <cell r="K321">
            <v>86.96</v>
          </cell>
          <cell r="L321">
            <v>979.16959999999995</v>
          </cell>
          <cell r="M321">
            <v>195.83391999999998</v>
          </cell>
          <cell r="N321">
            <v>829.80474576271183</v>
          </cell>
          <cell r="O321">
            <v>165.96094915254236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829.80474576271183</v>
          </cell>
          <cell r="U321">
            <v>979.16959999999995</v>
          </cell>
          <cell r="V321">
            <v>195.83391999999998</v>
          </cell>
          <cell r="W321">
            <v>3916.6783999999998</v>
          </cell>
          <cell r="X321">
            <v>146.83040000000005</v>
          </cell>
          <cell r="Y321">
            <v>587.32160000000022</v>
          </cell>
          <cell r="Z321">
            <v>29.366080000000011</v>
          </cell>
          <cell r="AA321">
            <v>6</v>
          </cell>
        </row>
        <row r="322">
          <cell r="A322">
            <v>7494734</v>
          </cell>
          <cell r="B322">
            <v>7494</v>
          </cell>
          <cell r="C322">
            <v>734</v>
          </cell>
          <cell r="D322" t="str">
            <v>CAR</v>
          </cell>
          <cell r="E322" t="str">
            <v>SERVO SUP.MULT.GRD 20W-40-4x5L - HDPE OL</v>
          </cell>
          <cell r="F322">
            <v>20.000000000000014</v>
          </cell>
          <cell r="G322">
            <v>5</v>
          </cell>
          <cell r="H322">
            <v>4.0000000000000027</v>
          </cell>
          <cell r="I322">
            <v>1203</v>
          </cell>
          <cell r="J322">
            <v>240.6</v>
          </cell>
          <cell r="K322">
            <v>87.72</v>
          </cell>
          <cell r="L322">
            <v>1055.2716</v>
          </cell>
          <cell r="M322">
            <v>211.05432000000002</v>
          </cell>
          <cell r="N322">
            <v>894.29796610169501</v>
          </cell>
          <cell r="O322">
            <v>178.85959322033901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894.29796610169501</v>
          </cell>
          <cell r="U322">
            <v>1055.2716</v>
          </cell>
          <cell r="V322">
            <v>211.05432000000002</v>
          </cell>
          <cell r="W322">
            <v>4221.0864000000038</v>
          </cell>
          <cell r="X322">
            <v>147.72839999999997</v>
          </cell>
          <cell r="Y322">
            <v>590.9136000000002</v>
          </cell>
          <cell r="Z322">
            <v>29.545679999999976</v>
          </cell>
          <cell r="AA322">
            <v>6</v>
          </cell>
        </row>
        <row r="323">
          <cell r="A323">
            <v>7505195</v>
          </cell>
          <cell r="B323">
            <v>7505</v>
          </cell>
          <cell r="C323">
            <v>195</v>
          </cell>
          <cell r="D323" t="str">
            <v>CAR</v>
          </cell>
          <cell r="E323" t="str">
            <v>SERVO AUTORIKSHAW OIL 20W-40-4X2.5HDPE</v>
          </cell>
          <cell r="F323">
            <v>10</v>
          </cell>
          <cell r="G323">
            <v>2.5</v>
          </cell>
          <cell r="H323">
            <v>4</v>
          </cell>
          <cell r="I323">
            <v>951</v>
          </cell>
          <cell r="J323">
            <v>380.4</v>
          </cell>
          <cell r="K323">
            <v>80.790000000000006</v>
          </cell>
          <cell r="L323">
            <v>768.31290000000013</v>
          </cell>
          <cell r="M323">
            <v>307.32516000000004</v>
          </cell>
          <cell r="N323">
            <v>651.11262711864424</v>
          </cell>
          <cell r="O323">
            <v>260.44505084745771</v>
          </cell>
          <cell r="P323">
            <v>9</v>
          </cell>
          <cell r="Q323">
            <v>0</v>
          </cell>
          <cell r="R323">
            <v>0</v>
          </cell>
          <cell r="S323">
            <v>22.5</v>
          </cell>
          <cell r="T323">
            <v>628.61262711864424</v>
          </cell>
          <cell r="U323">
            <v>741.76290000000017</v>
          </cell>
          <cell r="V323">
            <v>296.70516000000009</v>
          </cell>
          <cell r="W323">
            <v>2967.0516000000007</v>
          </cell>
          <cell r="X323">
            <v>209.23709999999983</v>
          </cell>
          <cell r="Y323">
            <v>836.94839999999931</v>
          </cell>
          <cell r="Z323">
            <v>83.694839999999886</v>
          </cell>
          <cell r="AA323">
            <v>1</v>
          </cell>
        </row>
        <row r="324">
          <cell r="A324">
            <v>7511184</v>
          </cell>
          <cell r="B324">
            <v>7511</v>
          </cell>
          <cell r="C324">
            <v>184</v>
          </cell>
          <cell r="D324" t="str">
            <v>CAR</v>
          </cell>
          <cell r="E324" t="str">
            <v>SERVO GEAR SUPER 80W-90 - 20 X 1 L HDPE</v>
          </cell>
          <cell r="F324">
            <v>20.000000000000014</v>
          </cell>
          <cell r="G324">
            <v>1</v>
          </cell>
          <cell r="H324">
            <v>20.000000000000014</v>
          </cell>
          <cell r="I324">
            <v>435</v>
          </cell>
          <cell r="J324">
            <v>435</v>
          </cell>
          <cell r="K324">
            <v>79.88</v>
          </cell>
          <cell r="L324">
            <v>347.47799999999995</v>
          </cell>
          <cell r="M324">
            <v>347.47799999999995</v>
          </cell>
          <cell r="N324">
            <v>294.4728813559322</v>
          </cell>
          <cell r="O324">
            <v>294.4728813559322</v>
          </cell>
          <cell r="P324">
            <v>24</v>
          </cell>
          <cell r="Q324">
            <v>0</v>
          </cell>
          <cell r="R324">
            <v>0</v>
          </cell>
          <cell r="S324">
            <v>24</v>
          </cell>
          <cell r="T324">
            <v>270.4728813559322</v>
          </cell>
          <cell r="U324">
            <v>319.15799999999996</v>
          </cell>
          <cell r="V324">
            <v>319.15799999999996</v>
          </cell>
          <cell r="W324">
            <v>6383.1600000000035</v>
          </cell>
          <cell r="X324">
            <v>115.84200000000004</v>
          </cell>
          <cell r="Y324">
            <v>2316.8400000000024</v>
          </cell>
          <cell r="Z324">
            <v>115.84200000000004</v>
          </cell>
          <cell r="AA324">
            <v>6</v>
          </cell>
        </row>
        <row r="325">
          <cell r="A325">
            <v>7511195</v>
          </cell>
          <cell r="B325">
            <v>7511</v>
          </cell>
          <cell r="C325">
            <v>195</v>
          </cell>
          <cell r="D325" t="str">
            <v>CAR</v>
          </cell>
          <cell r="E325" t="str">
            <v>SERVO GEAR SUPER 80W-90-4 X 2.5 L</v>
          </cell>
          <cell r="F325">
            <v>10</v>
          </cell>
          <cell r="G325">
            <v>2.5</v>
          </cell>
          <cell r="H325">
            <v>4</v>
          </cell>
          <cell r="I325">
            <v>1073</v>
          </cell>
          <cell r="J325">
            <v>429.2</v>
          </cell>
          <cell r="K325">
            <v>75.42</v>
          </cell>
          <cell r="L325">
            <v>809.25660000000005</v>
          </cell>
          <cell r="M325">
            <v>323.70264000000003</v>
          </cell>
          <cell r="N325">
            <v>685.81067796610182</v>
          </cell>
          <cell r="O325">
            <v>274.32427118644074</v>
          </cell>
          <cell r="P325">
            <v>29</v>
          </cell>
          <cell r="Q325">
            <v>0</v>
          </cell>
          <cell r="R325">
            <v>0</v>
          </cell>
          <cell r="S325">
            <v>72.5</v>
          </cell>
          <cell r="T325">
            <v>613.31067796610182</v>
          </cell>
          <cell r="U325">
            <v>723.70660000000009</v>
          </cell>
          <cell r="V325">
            <v>289.48264000000006</v>
          </cell>
          <cell r="W325">
            <v>2894.8264000000008</v>
          </cell>
          <cell r="X325">
            <v>349.29339999999991</v>
          </cell>
          <cell r="Y325">
            <v>1397.1735999999996</v>
          </cell>
          <cell r="Z325">
            <v>139.71735999999993</v>
          </cell>
          <cell r="AA325">
            <v>6</v>
          </cell>
        </row>
        <row r="326">
          <cell r="A326">
            <v>7511234</v>
          </cell>
          <cell r="B326">
            <v>7511</v>
          </cell>
          <cell r="C326">
            <v>234</v>
          </cell>
          <cell r="D326" t="str">
            <v>CAR</v>
          </cell>
          <cell r="E326" t="str">
            <v>SERVO GEAR SUPER 80W-90 - 4 X 5 L HDPE</v>
          </cell>
          <cell r="F326">
            <v>20.000000000000014</v>
          </cell>
          <cell r="G326">
            <v>5</v>
          </cell>
          <cell r="H326">
            <v>4.0000000000000027</v>
          </cell>
          <cell r="I326">
            <v>2100</v>
          </cell>
          <cell r="J326">
            <v>420</v>
          </cell>
          <cell r="K326">
            <v>80.63</v>
          </cell>
          <cell r="L326">
            <v>1693.23</v>
          </cell>
          <cell r="M326">
            <v>338.64600000000002</v>
          </cell>
          <cell r="N326">
            <v>1434.9406779661017</v>
          </cell>
          <cell r="O326">
            <v>286.98813559322036</v>
          </cell>
          <cell r="P326">
            <v>29</v>
          </cell>
          <cell r="Q326">
            <v>0</v>
          </cell>
          <cell r="R326">
            <v>0</v>
          </cell>
          <cell r="S326">
            <v>145</v>
          </cell>
          <cell r="T326">
            <v>1289.9406779661017</v>
          </cell>
          <cell r="U326">
            <v>1522.1299999999999</v>
          </cell>
          <cell r="V326">
            <v>304.42599999999999</v>
          </cell>
          <cell r="W326">
            <v>6088.5200000000041</v>
          </cell>
          <cell r="X326">
            <v>577.87000000000012</v>
          </cell>
          <cell r="Y326">
            <v>2311.4800000000018</v>
          </cell>
          <cell r="Z326">
            <v>115.57400000000001</v>
          </cell>
          <cell r="AA326">
            <v>6</v>
          </cell>
        </row>
        <row r="327">
          <cell r="A327">
            <v>7511240</v>
          </cell>
          <cell r="B327">
            <v>7511</v>
          </cell>
          <cell r="C327">
            <v>240</v>
          </cell>
          <cell r="D327" t="str">
            <v>CAR</v>
          </cell>
          <cell r="E327" t="str">
            <v>SERVO GEAR SUPER 80W-90-4 X 5 L PROMO</v>
          </cell>
          <cell r="F327">
            <v>20</v>
          </cell>
          <cell r="G327">
            <v>5</v>
          </cell>
          <cell r="H327">
            <v>4</v>
          </cell>
          <cell r="I327">
            <v>2100</v>
          </cell>
          <cell r="J327">
            <v>420</v>
          </cell>
          <cell r="K327">
            <v>80.63</v>
          </cell>
          <cell r="L327">
            <v>1693.23</v>
          </cell>
          <cell r="M327">
            <v>338.64600000000002</v>
          </cell>
          <cell r="N327">
            <v>1434.9406779661017</v>
          </cell>
          <cell r="O327">
            <v>286.98813559322036</v>
          </cell>
          <cell r="P327">
            <v>29</v>
          </cell>
          <cell r="Q327">
            <v>0</v>
          </cell>
          <cell r="R327">
            <v>0</v>
          </cell>
          <cell r="S327">
            <v>145</v>
          </cell>
          <cell r="T327">
            <v>1289.9406779661017</v>
          </cell>
          <cell r="U327">
            <v>1522.1299999999999</v>
          </cell>
          <cell r="V327">
            <v>304.42599999999999</v>
          </cell>
          <cell r="W327">
            <v>6088.5199999999995</v>
          </cell>
          <cell r="X327">
            <v>577.87000000000012</v>
          </cell>
          <cell r="Y327">
            <v>2311.4800000000005</v>
          </cell>
          <cell r="Z327">
            <v>115.57400000000001</v>
          </cell>
          <cell r="AA327">
            <v>6</v>
          </cell>
        </row>
        <row r="328">
          <cell r="A328">
            <v>7511242</v>
          </cell>
          <cell r="B328">
            <v>7511</v>
          </cell>
          <cell r="C328">
            <v>242</v>
          </cell>
          <cell r="D328" t="str">
            <v>BUC</v>
          </cell>
          <cell r="E328" t="str">
            <v>SERVO GEAR SUPER 80W-90-10 L</v>
          </cell>
          <cell r="F328">
            <v>10.000000000000005</v>
          </cell>
          <cell r="G328">
            <v>10</v>
          </cell>
          <cell r="H328">
            <v>1.0000000000000004</v>
          </cell>
          <cell r="I328">
            <v>4050</v>
          </cell>
          <cell r="J328">
            <v>405</v>
          </cell>
          <cell r="K328">
            <v>82.4</v>
          </cell>
          <cell r="L328">
            <v>3337.2</v>
          </cell>
          <cell r="M328">
            <v>333.71999999999997</v>
          </cell>
          <cell r="N328">
            <v>2828.1355932203392</v>
          </cell>
          <cell r="O328">
            <v>282.81355932203394</v>
          </cell>
          <cell r="P328">
            <v>29</v>
          </cell>
          <cell r="Q328">
            <v>0</v>
          </cell>
          <cell r="R328">
            <v>0</v>
          </cell>
          <cell r="S328">
            <v>290</v>
          </cell>
          <cell r="T328">
            <v>2538.1355932203392</v>
          </cell>
          <cell r="U328">
            <v>2995</v>
          </cell>
          <cell r="V328">
            <v>299.5</v>
          </cell>
          <cell r="W328">
            <v>2995.0000000000018</v>
          </cell>
          <cell r="X328">
            <v>1055</v>
          </cell>
          <cell r="Y328">
            <v>1055.0000000000005</v>
          </cell>
          <cell r="Z328">
            <v>105.5</v>
          </cell>
          <cell r="AA328">
            <v>6</v>
          </cell>
        </row>
        <row r="329">
          <cell r="A329">
            <v>7511251</v>
          </cell>
          <cell r="B329">
            <v>7511</v>
          </cell>
          <cell r="C329">
            <v>251</v>
          </cell>
          <cell r="D329" t="str">
            <v>BUC</v>
          </cell>
          <cell r="E329" t="str">
            <v>SERVO GEAR SUPER 80W-90-7.5 L</v>
          </cell>
          <cell r="F329">
            <v>7.5000000000000053</v>
          </cell>
          <cell r="G329">
            <v>7.5</v>
          </cell>
          <cell r="H329">
            <v>1.0000000000000007</v>
          </cell>
          <cell r="I329">
            <v>3101</v>
          </cell>
          <cell r="J329">
            <v>413.46666666666664</v>
          </cell>
          <cell r="K329">
            <v>81.06</v>
          </cell>
          <cell r="L329">
            <v>2513.6705999999999</v>
          </cell>
          <cell r="M329">
            <v>335.15607999999997</v>
          </cell>
          <cell r="N329">
            <v>2130.2293220338984</v>
          </cell>
          <cell r="O329">
            <v>284.03057627118648</v>
          </cell>
          <cell r="P329">
            <v>29</v>
          </cell>
          <cell r="Q329">
            <v>0</v>
          </cell>
          <cell r="R329">
            <v>0</v>
          </cell>
          <cell r="S329">
            <v>217.5</v>
          </cell>
          <cell r="T329">
            <v>1912.7293220338984</v>
          </cell>
          <cell r="U329">
            <v>2257.0205999999998</v>
          </cell>
          <cell r="V329">
            <v>300.93608</v>
          </cell>
          <cell r="W329">
            <v>2257.0206000000017</v>
          </cell>
          <cell r="X329">
            <v>843.97940000000017</v>
          </cell>
          <cell r="Y329">
            <v>843.97940000000074</v>
          </cell>
          <cell r="Z329">
            <v>112.53058666666664</v>
          </cell>
          <cell r="AA329">
            <v>6</v>
          </cell>
        </row>
        <row r="330">
          <cell r="A330">
            <v>7511265</v>
          </cell>
          <cell r="B330">
            <v>7511</v>
          </cell>
          <cell r="C330">
            <v>265</v>
          </cell>
          <cell r="D330" t="str">
            <v>BUC</v>
          </cell>
          <cell r="E330" t="str">
            <v>SERVO GEAR SUPER 80W-90 - 20 L BUC</v>
          </cell>
          <cell r="F330">
            <v>20.000000000000014</v>
          </cell>
          <cell r="G330">
            <v>20</v>
          </cell>
          <cell r="H330">
            <v>1.0000000000000007</v>
          </cell>
          <cell r="I330">
            <v>8100</v>
          </cell>
          <cell r="J330">
            <v>405</v>
          </cell>
          <cell r="K330">
            <v>82.4</v>
          </cell>
          <cell r="L330">
            <v>6674.4</v>
          </cell>
          <cell r="M330">
            <v>333.71999999999997</v>
          </cell>
          <cell r="N330">
            <v>5656.2711864406783</v>
          </cell>
          <cell r="O330">
            <v>282.81355932203394</v>
          </cell>
          <cell r="P330">
            <v>44</v>
          </cell>
          <cell r="Q330">
            <v>0</v>
          </cell>
          <cell r="R330">
            <v>0</v>
          </cell>
          <cell r="S330">
            <v>880</v>
          </cell>
          <cell r="T330">
            <v>4776.2711864406783</v>
          </cell>
          <cell r="U330">
            <v>5636</v>
          </cell>
          <cell r="V330">
            <v>281.8</v>
          </cell>
          <cell r="W330">
            <v>5636.0000000000045</v>
          </cell>
          <cell r="X330">
            <v>2464</v>
          </cell>
          <cell r="Y330">
            <v>2464.0000000000018</v>
          </cell>
          <cell r="Z330">
            <v>123.19999999999999</v>
          </cell>
          <cell r="AA330">
            <v>6</v>
          </cell>
        </row>
        <row r="331">
          <cell r="A331">
            <v>7511269</v>
          </cell>
          <cell r="B331">
            <v>7511</v>
          </cell>
          <cell r="C331">
            <v>269</v>
          </cell>
          <cell r="D331" t="str">
            <v>BUC</v>
          </cell>
          <cell r="E331" t="str">
            <v>SERVO GEAR SUPER 80W-90-20 L PROMO</v>
          </cell>
          <cell r="F331">
            <v>20</v>
          </cell>
          <cell r="G331">
            <v>20</v>
          </cell>
          <cell r="H331">
            <v>1</v>
          </cell>
          <cell r="I331">
            <v>8100</v>
          </cell>
          <cell r="J331">
            <v>405</v>
          </cell>
          <cell r="K331">
            <v>82.4</v>
          </cell>
          <cell r="L331">
            <v>6674.4</v>
          </cell>
          <cell r="M331">
            <v>333.71999999999997</v>
          </cell>
          <cell r="N331">
            <v>5656.2711864406783</v>
          </cell>
          <cell r="O331">
            <v>282.81355932203394</v>
          </cell>
          <cell r="P331">
            <v>44</v>
          </cell>
          <cell r="Q331">
            <v>0</v>
          </cell>
          <cell r="R331">
            <v>0</v>
          </cell>
          <cell r="S331">
            <v>880</v>
          </cell>
          <cell r="T331">
            <v>4776.2711864406783</v>
          </cell>
          <cell r="U331">
            <v>5636</v>
          </cell>
          <cell r="V331">
            <v>281.8</v>
          </cell>
          <cell r="W331">
            <v>5636</v>
          </cell>
          <cell r="X331">
            <v>2464</v>
          </cell>
          <cell r="Y331">
            <v>2464</v>
          </cell>
          <cell r="Z331">
            <v>123.19999999999999</v>
          </cell>
          <cell r="AA331">
            <v>6</v>
          </cell>
        </row>
        <row r="332">
          <cell r="A332">
            <v>7511684</v>
          </cell>
          <cell r="B332">
            <v>7511</v>
          </cell>
          <cell r="C332">
            <v>684</v>
          </cell>
          <cell r="D332" t="str">
            <v>CAR</v>
          </cell>
          <cell r="E332" t="str">
            <v>SERVO GEAR SUPER 80W-90 - 20 X 1 L HDPE</v>
          </cell>
          <cell r="F332">
            <v>20.000000000000014</v>
          </cell>
          <cell r="G332">
            <v>1</v>
          </cell>
          <cell r="H332">
            <v>20.000000000000014</v>
          </cell>
          <cell r="I332">
            <v>250</v>
          </cell>
          <cell r="J332">
            <v>250</v>
          </cell>
          <cell r="K332">
            <v>88.5</v>
          </cell>
          <cell r="L332">
            <v>221.25</v>
          </cell>
          <cell r="M332">
            <v>221.25</v>
          </cell>
          <cell r="N332">
            <v>187.5</v>
          </cell>
          <cell r="O332">
            <v>187.5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187.5</v>
          </cell>
          <cell r="U332">
            <v>221.25</v>
          </cell>
          <cell r="V332">
            <v>221.25</v>
          </cell>
          <cell r="W332">
            <v>4425.0000000000027</v>
          </cell>
          <cell r="X332">
            <v>28.75</v>
          </cell>
          <cell r="Y332">
            <v>575.00000000000045</v>
          </cell>
          <cell r="Z332">
            <v>28.75</v>
          </cell>
          <cell r="AA332">
            <v>6</v>
          </cell>
        </row>
        <row r="333">
          <cell r="A333">
            <v>7513174</v>
          </cell>
          <cell r="B333">
            <v>7513</v>
          </cell>
          <cell r="C333">
            <v>174</v>
          </cell>
          <cell r="D333" t="str">
            <v>CAR</v>
          </cell>
          <cell r="E333" t="str">
            <v>SERVO SUPER MG 20W-40-40X1/2L</v>
          </cell>
          <cell r="F333">
            <v>20.000000000000011</v>
          </cell>
          <cell r="G333">
            <v>0.5</v>
          </cell>
          <cell r="H333">
            <v>40.000000000000021</v>
          </cell>
          <cell r="I333">
            <v>118</v>
          </cell>
          <cell r="J333">
            <v>236</v>
          </cell>
          <cell r="K333">
            <v>83.33</v>
          </cell>
          <cell r="L333">
            <v>98.329400000000007</v>
          </cell>
          <cell r="M333">
            <v>196.65880000000001</v>
          </cell>
          <cell r="N333">
            <v>83.330000000000013</v>
          </cell>
          <cell r="O333">
            <v>166.66000000000003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83.330000000000013</v>
          </cell>
          <cell r="U333">
            <v>98.329400000000007</v>
          </cell>
          <cell r="V333">
            <v>196.65880000000001</v>
          </cell>
          <cell r="W333">
            <v>3933.1760000000022</v>
          </cell>
          <cell r="X333">
            <v>19.670599999999993</v>
          </cell>
          <cell r="Y333">
            <v>786.82400000000018</v>
          </cell>
          <cell r="Z333">
            <v>39.341199999999986</v>
          </cell>
          <cell r="AA333">
            <v>5.5</v>
          </cell>
        </row>
        <row r="334">
          <cell r="A334">
            <v>7513234</v>
          </cell>
          <cell r="B334">
            <v>7513</v>
          </cell>
          <cell r="C334">
            <v>234</v>
          </cell>
          <cell r="D334" t="str">
            <v>CAR</v>
          </cell>
          <cell r="E334" t="str">
            <v>SERVO SUPER MG 20W-40-4x5L - HDPE</v>
          </cell>
          <cell r="F334">
            <v>20.000000000000014</v>
          </cell>
          <cell r="G334">
            <v>5</v>
          </cell>
          <cell r="H334">
            <v>4.0000000000000027</v>
          </cell>
          <cell r="I334">
            <v>1075</v>
          </cell>
          <cell r="J334">
            <v>215</v>
          </cell>
          <cell r="K334">
            <v>86.96</v>
          </cell>
          <cell r="L334">
            <v>934.82</v>
          </cell>
          <cell r="M334">
            <v>186.964</v>
          </cell>
          <cell r="N334">
            <v>792.22033898305096</v>
          </cell>
          <cell r="O334">
            <v>158.4440677966102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792.22033898305096</v>
          </cell>
          <cell r="U334">
            <v>934.82</v>
          </cell>
          <cell r="V334">
            <v>186.964</v>
          </cell>
          <cell r="W334">
            <v>3739.2800000000025</v>
          </cell>
          <cell r="X334">
            <v>140.17999999999995</v>
          </cell>
          <cell r="Y334">
            <v>560.72000000000014</v>
          </cell>
          <cell r="Z334">
            <v>28.036000000000001</v>
          </cell>
          <cell r="AA334">
            <v>5.5</v>
          </cell>
        </row>
        <row r="335">
          <cell r="A335">
            <v>7515052</v>
          </cell>
          <cell r="B335">
            <v>7515</v>
          </cell>
          <cell r="C335">
            <v>52</v>
          </cell>
          <cell r="D335" t="str">
            <v>BUC</v>
          </cell>
          <cell r="E335" t="str">
            <v>SERVO GEAR SUPER 85W-140-12 L BUC</v>
          </cell>
          <cell r="F335">
            <v>12</v>
          </cell>
          <cell r="G335">
            <v>12</v>
          </cell>
          <cell r="H335">
            <v>1</v>
          </cell>
          <cell r="I335">
            <v>5430</v>
          </cell>
          <cell r="J335">
            <v>452.5</v>
          </cell>
          <cell r="K335">
            <v>77.97</v>
          </cell>
          <cell r="L335">
            <v>4233.7709999999997</v>
          </cell>
          <cell r="M335">
            <v>352.81424999999996</v>
          </cell>
          <cell r="N335">
            <v>3587.9415254237288</v>
          </cell>
          <cell r="O335">
            <v>298.99512711864406</v>
          </cell>
          <cell r="P335">
            <v>29</v>
          </cell>
          <cell r="Q335">
            <v>0</v>
          </cell>
          <cell r="R335">
            <v>0</v>
          </cell>
          <cell r="S335">
            <v>348</v>
          </cell>
          <cell r="T335">
            <v>3239.9415254237288</v>
          </cell>
          <cell r="U335">
            <v>3823.1309999999999</v>
          </cell>
          <cell r="V335">
            <v>318.59424999999999</v>
          </cell>
          <cell r="W335">
            <v>3823.1309999999999</v>
          </cell>
          <cell r="X335">
            <v>1606.8690000000001</v>
          </cell>
          <cell r="Y335">
            <v>1606.8690000000001</v>
          </cell>
          <cell r="Z335">
            <v>133.90575000000001</v>
          </cell>
          <cell r="AA335">
            <v>6</v>
          </cell>
        </row>
        <row r="336">
          <cell r="A336">
            <v>7515184</v>
          </cell>
          <cell r="B336">
            <v>7515</v>
          </cell>
          <cell r="C336">
            <v>184</v>
          </cell>
          <cell r="D336" t="str">
            <v>CAR</v>
          </cell>
          <cell r="E336" t="str">
            <v>SERVO GEAR SUPER 85W-140 - 20 X 1 L HDPE</v>
          </cell>
          <cell r="F336">
            <v>20.000000000000014</v>
          </cell>
          <cell r="G336">
            <v>1</v>
          </cell>
          <cell r="H336">
            <v>20.000000000000014</v>
          </cell>
          <cell r="I336">
            <v>490</v>
          </cell>
          <cell r="J336">
            <v>490</v>
          </cell>
          <cell r="K336">
            <v>77.37</v>
          </cell>
          <cell r="L336">
            <v>379.11300000000006</v>
          </cell>
          <cell r="M336">
            <v>379.11300000000006</v>
          </cell>
          <cell r="N336">
            <v>321.28220338983056</v>
          </cell>
          <cell r="O336">
            <v>321.28220338983056</v>
          </cell>
          <cell r="P336">
            <v>24</v>
          </cell>
          <cell r="Q336">
            <v>0</v>
          </cell>
          <cell r="R336">
            <v>0</v>
          </cell>
          <cell r="S336">
            <v>24</v>
          </cell>
          <cell r="T336">
            <v>297.28220338983056</v>
          </cell>
          <cell r="U336">
            <v>350.79300000000006</v>
          </cell>
          <cell r="V336">
            <v>350.79300000000006</v>
          </cell>
          <cell r="W336">
            <v>7015.860000000006</v>
          </cell>
          <cell r="X336">
            <v>139.20699999999994</v>
          </cell>
          <cell r="Y336">
            <v>2784.1400000000008</v>
          </cell>
          <cell r="Z336">
            <v>139.20699999999994</v>
          </cell>
          <cell r="AA336">
            <v>6</v>
          </cell>
        </row>
        <row r="337">
          <cell r="A337">
            <v>7515234</v>
          </cell>
          <cell r="B337">
            <v>7515</v>
          </cell>
          <cell r="C337">
            <v>234</v>
          </cell>
          <cell r="D337" t="str">
            <v>CAR</v>
          </cell>
          <cell r="E337" t="str">
            <v>SERVO GEAR SUPER 85W-140 - 4 X 5 L HDPE</v>
          </cell>
          <cell r="F337">
            <v>20.000000000000014</v>
          </cell>
          <cell r="G337">
            <v>5</v>
          </cell>
          <cell r="H337">
            <v>4.0000000000000027</v>
          </cell>
          <cell r="I337">
            <v>2100</v>
          </cell>
          <cell r="J337">
            <v>420</v>
          </cell>
          <cell r="K337">
            <v>81.77</v>
          </cell>
          <cell r="L337">
            <v>1717.17</v>
          </cell>
          <cell r="M337">
            <v>343.43400000000003</v>
          </cell>
          <cell r="N337">
            <v>1455.2288135593221</v>
          </cell>
          <cell r="O337">
            <v>291.04576271186443</v>
          </cell>
          <cell r="P337">
            <v>34</v>
          </cell>
          <cell r="Q337">
            <v>0</v>
          </cell>
          <cell r="R337">
            <v>0</v>
          </cell>
          <cell r="S337">
            <v>170</v>
          </cell>
          <cell r="T337">
            <v>1285.2288135593221</v>
          </cell>
          <cell r="U337">
            <v>1516.57</v>
          </cell>
          <cell r="V337">
            <v>303.31399999999996</v>
          </cell>
          <cell r="W337">
            <v>6066.2800000000034</v>
          </cell>
          <cell r="X337">
            <v>583.43000000000006</v>
          </cell>
          <cell r="Y337">
            <v>2333.7200000000016</v>
          </cell>
          <cell r="Z337">
            <v>116.68600000000004</v>
          </cell>
          <cell r="AA337">
            <v>6</v>
          </cell>
        </row>
        <row r="338">
          <cell r="A338">
            <v>7515240</v>
          </cell>
          <cell r="B338">
            <v>7515</v>
          </cell>
          <cell r="C338">
            <v>240</v>
          </cell>
          <cell r="D338" t="str">
            <v>CAR</v>
          </cell>
          <cell r="E338" t="str">
            <v>SERVO GEAR SUPER 85W-140-4 X 5 L PROMO</v>
          </cell>
          <cell r="F338">
            <v>20</v>
          </cell>
          <cell r="G338">
            <v>5</v>
          </cell>
          <cell r="H338">
            <v>4</v>
          </cell>
          <cell r="I338">
            <v>2100</v>
          </cell>
          <cell r="J338">
            <v>420</v>
          </cell>
          <cell r="K338">
            <v>81.77</v>
          </cell>
          <cell r="L338">
            <v>1717.17</v>
          </cell>
          <cell r="M338">
            <v>343.43400000000003</v>
          </cell>
          <cell r="N338">
            <v>1455.2288135593221</v>
          </cell>
          <cell r="O338">
            <v>291.04576271186443</v>
          </cell>
          <cell r="P338">
            <v>29</v>
          </cell>
          <cell r="Q338">
            <v>0</v>
          </cell>
          <cell r="R338">
            <v>0</v>
          </cell>
          <cell r="S338">
            <v>145</v>
          </cell>
          <cell r="T338">
            <v>1310.2288135593221</v>
          </cell>
          <cell r="U338">
            <v>1546.07</v>
          </cell>
          <cell r="V338">
            <v>309.214</v>
          </cell>
          <cell r="W338">
            <v>6184.28</v>
          </cell>
          <cell r="X338">
            <v>553.93000000000006</v>
          </cell>
          <cell r="Y338">
            <v>2215.7200000000003</v>
          </cell>
          <cell r="Z338">
            <v>110.786</v>
          </cell>
          <cell r="AA338">
            <v>6</v>
          </cell>
        </row>
        <row r="339">
          <cell r="A339">
            <v>7515242</v>
          </cell>
          <cell r="B339">
            <v>7515</v>
          </cell>
          <cell r="C339">
            <v>242</v>
          </cell>
          <cell r="D339" t="str">
            <v>BUC</v>
          </cell>
          <cell r="E339" t="str">
            <v>SERVO GEAR SUPER 85W-140-10 L</v>
          </cell>
          <cell r="F339">
            <v>10.000000000000005</v>
          </cell>
          <cell r="G339">
            <v>10</v>
          </cell>
          <cell r="H339">
            <v>1.0000000000000004</v>
          </cell>
          <cell r="I339">
            <v>4200</v>
          </cell>
          <cell r="J339">
            <v>420</v>
          </cell>
          <cell r="K339">
            <v>81.400000000000006</v>
          </cell>
          <cell r="L339">
            <v>3418.8</v>
          </cell>
          <cell r="M339">
            <v>341.88</v>
          </cell>
          <cell r="N339">
            <v>2897.2881355932204</v>
          </cell>
          <cell r="O339">
            <v>289.72881355932202</v>
          </cell>
          <cell r="P339">
            <v>29</v>
          </cell>
          <cell r="Q339">
            <v>0</v>
          </cell>
          <cell r="R339">
            <v>0</v>
          </cell>
          <cell r="S339">
            <v>290</v>
          </cell>
          <cell r="T339">
            <v>2607.2881355932204</v>
          </cell>
          <cell r="U339">
            <v>3076.6</v>
          </cell>
          <cell r="V339">
            <v>307.65999999999997</v>
          </cell>
          <cell r="W339">
            <v>3076.6000000000013</v>
          </cell>
          <cell r="X339">
            <v>1123.4000000000001</v>
          </cell>
          <cell r="Y339">
            <v>1123.4000000000005</v>
          </cell>
          <cell r="Z339">
            <v>112.34000000000003</v>
          </cell>
          <cell r="AA339">
            <v>6</v>
          </cell>
        </row>
        <row r="340">
          <cell r="A340">
            <v>7515251</v>
          </cell>
          <cell r="B340">
            <v>7515</v>
          </cell>
          <cell r="C340">
            <v>251</v>
          </cell>
          <cell r="D340" t="str">
            <v>BUC</v>
          </cell>
          <cell r="E340" t="str">
            <v>SERVO GEAR SUPER 85W-140-7.5 L</v>
          </cell>
          <cell r="F340">
            <v>7.5000000000000053</v>
          </cell>
          <cell r="G340">
            <v>7.5</v>
          </cell>
          <cell r="H340">
            <v>1.0000000000000007</v>
          </cell>
          <cell r="I340">
            <v>3371</v>
          </cell>
          <cell r="J340">
            <v>449.46666666666664</v>
          </cell>
          <cell r="K340">
            <v>81.680000000000007</v>
          </cell>
          <cell r="L340">
            <v>2753.4328000000005</v>
          </cell>
          <cell r="M340">
            <v>367.12437333333338</v>
          </cell>
          <cell r="N340">
            <v>2333.4176271186448</v>
          </cell>
          <cell r="O340">
            <v>311.12235028248597</v>
          </cell>
          <cell r="P340">
            <v>29</v>
          </cell>
          <cell r="Q340">
            <v>0</v>
          </cell>
          <cell r="R340">
            <v>0</v>
          </cell>
          <cell r="S340">
            <v>217.5</v>
          </cell>
          <cell r="T340">
            <v>2115.9176271186448</v>
          </cell>
          <cell r="U340">
            <v>2496.7828000000009</v>
          </cell>
          <cell r="V340">
            <v>332.90437333333347</v>
          </cell>
          <cell r="W340">
            <v>2496.7828000000027</v>
          </cell>
          <cell r="X340">
            <v>874.21719999999914</v>
          </cell>
          <cell r="Y340">
            <v>874.21719999999971</v>
          </cell>
          <cell r="Z340">
            <v>116.56229333333317</v>
          </cell>
          <cell r="AA340">
            <v>6</v>
          </cell>
        </row>
        <row r="341">
          <cell r="A341">
            <v>7515265</v>
          </cell>
          <cell r="B341">
            <v>7515</v>
          </cell>
          <cell r="C341">
            <v>265</v>
          </cell>
          <cell r="D341" t="str">
            <v>BUC</v>
          </cell>
          <cell r="E341" t="str">
            <v>SERVO GEAR SUPER 85W-140-20 L BUC</v>
          </cell>
          <cell r="F341">
            <v>20.000000000000014</v>
          </cell>
          <cell r="G341">
            <v>20</v>
          </cell>
          <cell r="H341">
            <v>1.0000000000000007</v>
          </cell>
          <cell r="I341">
            <v>8850</v>
          </cell>
          <cell r="J341">
            <v>442.5</v>
          </cell>
          <cell r="K341">
            <v>82.16</v>
          </cell>
          <cell r="L341">
            <v>7271.16</v>
          </cell>
          <cell r="M341">
            <v>363.55799999999999</v>
          </cell>
          <cell r="N341">
            <v>6162</v>
          </cell>
          <cell r="O341">
            <v>308.10000000000002</v>
          </cell>
          <cell r="P341">
            <v>44</v>
          </cell>
          <cell r="Q341">
            <v>0</v>
          </cell>
          <cell r="R341">
            <v>0</v>
          </cell>
          <cell r="S341">
            <v>880</v>
          </cell>
          <cell r="T341">
            <v>5282</v>
          </cell>
          <cell r="U341">
            <v>6232.7599999999993</v>
          </cell>
          <cell r="V341">
            <v>311.63799999999998</v>
          </cell>
          <cell r="W341">
            <v>6232.7600000000039</v>
          </cell>
          <cell r="X341">
            <v>2617.2400000000007</v>
          </cell>
          <cell r="Y341">
            <v>2617.2400000000025</v>
          </cell>
          <cell r="Z341">
            <v>130.86200000000002</v>
          </cell>
          <cell r="AA341">
            <v>6</v>
          </cell>
        </row>
        <row r="342">
          <cell r="A342">
            <v>7515269</v>
          </cell>
          <cell r="B342">
            <v>7515</v>
          </cell>
          <cell r="C342">
            <v>269</v>
          </cell>
          <cell r="D342" t="str">
            <v>BUC</v>
          </cell>
          <cell r="E342" t="str">
            <v>SERVO GEAR SUPER 85W-140-20 L PROMO</v>
          </cell>
          <cell r="F342">
            <v>20</v>
          </cell>
          <cell r="G342">
            <v>20</v>
          </cell>
          <cell r="H342">
            <v>1</v>
          </cell>
          <cell r="I342">
            <v>8850</v>
          </cell>
          <cell r="J342">
            <v>442.5</v>
          </cell>
          <cell r="K342">
            <v>82.16</v>
          </cell>
          <cell r="L342">
            <v>7271.16</v>
          </cell>
          <cell r="M342">
            <v>363.55799999999999</v>
          </cell>
          <cell r="N342">
            <v>6162</v>
          </cell>
          <cell r="O342">
            <v>308.10000000000002</v>
          </cell>
          <cell r="P342">
            <v>44</v>
          </cell>
          <cell r="Q342">
            <v>0</v>
          </cell>
          <cell r="R342">
            <v>0</v>
          </cell>
          <cell r="S342">
            <v>880</v>
          </cell>
          <cell r="T342">
            <v>5282</v>
          </cell>
          <cell r="U342">
            <v>6232.7599999999993</v>
          </cell>
          <cell r="V342">
            <v>311.63799999999998</v>
          </cell>
          <cell r="W342">
            <v>6232.7599999999993</v>
          </cell>
          <cell r="X342">
            <v>2617.2400000000007</v>
          </cell>
          <cell r="Y342">
            <v>2617.2400000000007</v>
          </cell>
          <cell r="Z342">
            <v>130.86200000000002</v>
          </cell>
          <cell r="AA342">
            <v>6</v>
          </cell>
        </row>
        <row r="343">
          <cell r="A343">
            <v>7515765</v>
          </cell>
          <cell r="B343">
            <v>7515</v>
          </cell>
          <cell r="C343">
            <v>765</v>
          </cell>
          <cell r="D343" t="str">
            <v>BUC</v>
          </cell>
          <cell r="E343" t="str">
            <v>SERVO GEAR SUPER 85W-140 - 20 L BUC - OL</v>
          </cell>
          <cell r="F343">
            <v>20.000000000000014</v>
          </cell>
          <cell r="G343">
            <v>20</v>
          </cell>
          <cell r="H343">
            <v>1.0000000000000007</v>
          </cell>
          <cell r="I343">
            <v>5315</v>
          </cell>
          <cell r="J343">
            <v>265.75</v>
          </cell>
          <cell r="K343">
            <v>87.72</v>
          </cell>
          <cell r="L343">
            <v>4662.3180000000002</v>
          </cell>
          <cell r="M343">
            <v>233.11590000000001</v>
          </cell>
          <cell r="N343">
            <v>3951.1169491525429</v>
          </cell>
          <cell r="O343">
            <v>197.55584745762715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3951.1169491525429</v>
          </cell>
          <cell r="U343">
            <v>4662.3180000000002</v>
          </cell>
          <cell r="V343">
            <v>233.11590000000001</v>
          </cell>
          <cell r="W343">
            <v>4662.3180000000038</v>
          </cell>
          <cell r="X343">
            <v>652.68199999999979</v>
          </cell>
          <cell r="Y343">
            <v>652.68200000000024</v>
          </cell>
          <cell r="Z343">
            <v>32.634099999999989</v>
          </cell>
          <cell r="AA343">
            <v>6</v>
          </cell>
        </row>
        <row r="344">
          <cell r="A344">
            <v>7530228</v>
          </cell>
          <cell r="B344">
            <v>7530</v>
          </cell>
          <cell r="C344">
            <v>228</v>
          </cell>
          <cell r="D344" t="str">
            <v>CAR</v>
          </cell>
          <cell r="E344" t="str">
            <v>SERVO CHHAKADA ENG OIL 20W-40-20X1.2L LI</v>
          </cell>
          <cell r="F344">
            <v>24</v>
          </cell>
          <cell r="G344">
            <v>1.2</v>
          </cell>
          <cell r="H344">
            <v>20</v>
          </cell>
          <cell r="I344">
            <v>378</v>
          </cell>
          <cell r="J344">
            <v>315</v>
          </cell>
          <cell r="K344">
            <v>81.349999999999994</v>
          </cell>
          <cell r="L344">
            <v>307.50299999999999</v>
          </cell>
          <cell r="M344">
            <v>256.2525</v>
          </cell>
          <cell r="N344">
            <v>260.59576271186438</v>
          </cell>
          <cell r="O344">
            <v>217.16313559322032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260.59576271186438</v>
          </cell>
          <cell r="U344">
            <v>307.50299999999993</v>
          </cell>
          <cell r="V344">
            <v>256.25249999999994</v>
          </cell>
          <cell r="W344">
            <v>6150.0599999999986</v>
          </cell>
          <cell r="X344">
            <v>70.497000000000071</v>
          </cell>
          <cell r="Y344">
            <v>1409.9400000000014</v>
          </cell>
          <cell r="Z344">
            <v>58.747500000000059</v>
          </cell>
          <cell r="AA344">
            <v>1</v>
          </cell>
        </row>
        <row r="345">
          <cell r="A345">
            <v>7553175</v>
          </cell>
          <cell r="B345">
            <v>7553</v>
          </cell>
          <cell r="C345">
            <v>175</v>
          </cell>
          <cell r="D345" t="str">
            <v>CAR</v>
          </cell>
          <cell r="E345" t="str">
            <v>SERVO TILLER SUPER 20W-40-20 X 1/2 L</v>
          </cell>
          <cell r="F345">
            <v>10.000000000000005</v>
          </cell>
          <cell r="G345">
            <v>0.5</v>
          </cell>
          <cell r="H345">
            <v>20.000000000000011</v>
          </cell>
          <cell r="I345">
            <v>211</v>
          </cell>
          <cell r="J345">
            <v>422</v>
          </cell>
          <cell r="K345">
            <v>72.31</v>
          </cell>
          <cell r="L345">
            <v>152.57409999999999</v>
          </cell>
          <cell r="M345">
            <v>305.14819999999997</v>
          </cell>
          <cell r="N345">
            <v>129.30008474576272</v>
          </cell>
          <cell r="O345">
            <v>258.60016949152543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129.30008474576272</v>
          </cell>
          <cell r="U345">
            <v>152.57409999999999</v>
          </cell>
          <cell r="V345">
            <v>305.14819999999997</v>
          </cell>
          <cell r="W345">
            <v>3051.4820000000013</v>
          </cell>
          <cell r="X345">
            <v>58.425900000000013</v>
          </cell>
          <cell r="Y345">
            <v>1168.5180000000009</v>
          </cell>
          <cell r="Z345">
            <v>116.85180000000003</v>
          </cell>
          <cell r="AA345">
            <v>1</v>
          </cell>
        </row>
        <row r="346">
          <cell r="A346">
            <v>7553184</v>
          </cell>
          <cell r="B346">
            <v>7553</v>
          </cell>
          <cell r="C346">
            <v>184</v>
          </cell>
          <cell r="D346" t="str">
            <v>CAR</v>
          </cell>
          <cell r="E346" t="str">
            <v>SERVO TILLER SUPER 20W-40-20 X 1 L</v>
          </cell>
          <cell r="F346">
            <v>20.000000000000014</v>
          </cell>
          <cell r="G346">
            <v>1</v>
          </cell>
          <cell r="H346">
            <v>20.000000000000014</v>
          </cell>
          <cell r="I346">
            <v>400</v>
          </cell>
          <cell r="J346">
            <v>400</v>
          </cell>
          <cell r="K346">
            <v>74.56</v>
          </cell>
          <cell r="L346">
            <v>298.24</v>
          </cell>
          <cell r="M346">
            <v>298.24</v>
          </cell>
          <cell r="N346">
            <v>252.74576271186442</v>
          </cell>
          <cell r="O346">
            <v>252.74576271186442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252.74576271186442</v>
          </cell>
          <cell r="U346">
            <v>298.24</v>
          </cell>
          <cell r="V346">
            <v>298.24</v>
          </cell>
          <cell r="W346">
            <v>5964.8000000000047</v>
          </cell>
          <cell r="X346">
            <v>101.75999999999999</v>
          </cell>
          <cell r="Y346">
            <v>2035.2000000000012</v>
          </cell>
          <cell r="Z346">
            <v>101.75999999999999</v>
          </cell>
          <cell r="AA346">
            <v>1</v>
          </cell>
        </row>
        <row r="347">
          <cell r="A347">
            <v>7553203</v>
          </cell>
          <cell r="B347">
            <v>7553</v>
          </cell>
          <cell r="C347">
            <v>203</v>
          </cell>
          <cell r="D347" t="str">
            <v>CAR</v>
          </cell>
          <cell r="E347" t="str">
            <v>SERVO TILLER SUPER 20W-40-4 X 3 L</v>
          </cell>
          <cell r="F347">
            <v>12.000000000000005</v>
          </cell>
          <cell r="G347">
            <v>3</v>
          </cell>
          <cell r="H347">
            <v>4.0000000000000018</v>
          </cell>
          <cell r="I347">
            <v>1160</v>
          </cell>
          <cell r="J347">
            <v>386.66666666666669</v>
          </cell>
          <cell r="K347">
            <v>75.94</v>
          </cell>
          <cell r="L347">
            <v>880.904</v>
          </cell>
          <cell r="M347">
            <v>293.63466666666665</v>
          </cell>
          <cell r="N347">
            <v>746.52881355932209</v>
          </cell>
          <cell r="O347">
            <v>248.84293785310737</v>
          </cell>
          <cell r="P347">
            <v>24</v>
          </cell>
          <cell r="Q347">
            <v>0</v>
          </cell>
          <cell r="R347">
            <v>0</v>
          </cell>
          <cell r="S347">
            <v>72</v>
          </cell>
          <cell r="T347">
            <v>674.52881355932209</v>
          </cell>
          <cell r="U347">
            <v>795.94400000000007</v>
          </cell>
          <cell r="V347">
            <v>265.31466666666671</v>
          </cell>
          <cell r="W347">
            <v>3183.7760000000021</v>
          </cell>
          <cell r="X347">
            <v>364.05599999999993</v>
          </cell>
          <cell r="Y347">
            <v>1456.2240000000004</v>
          </cell>
          <cell r="Z347">
            <v>121.35199999999998</v>
          </cell>
          <cell r="AA347">
            <v>1</v>
          </cell>
        </row>
        <row r="348">
          <cell r="A348">
            <v>7553213</v>
          </cell>
          <cell r="B348">
            <v>7553</v>
          </cell>
          <cell r="C348">
            <v>213</v>
          </cell>
          <cell r="D348" t="str">
            <v>CAR</v>
          </cell>
          <cell r="E348" t="str">
            <v>SERVO TILLER SUPER 20W-40-4 X 3.5 L</v>
          </cell>
          <cell r="F348">
            <v>14.000000000000004</v>
          </cell>
          <cell r="G348">
            <v>3.5</v>
          </cell>
          <cell r="H348">
            <v>4.0000000000000009</v>
          </cell>
          <cell r="I348">
            <v>1341</v>
          </cell>
          <cell r="J348">
            <v>383.14285714285717</v>
          </cell>
          <cell r="K348">
            <v>76.61</v>
          </cell>
          <cell r="L348">
            <v>1027.3400999999999</v>
          </cell>
          <cell r="M348">
            <v>293.5257428571428</v>
          </cell>
          <cell r="N348">
            <v>870.62720338983047</v>
          </cell>
          <cell r="O348">
            <v>248.75062953995157</v>
          </cell>
          <cell r="P348">
            <v>24</v>
          </cell>
          <cell r="Q348">
            <v>0</v>
          </cell>
          <cell r="R348">
            <v>0</v>
          </cell>
          <cell r="S348">
            <v>84</v>
          </cell>
          <cell r="T348">
            <v>786.62720338983047</v>
          </cell>
          <cell r="U348">
            <v>928.22009999999989</v>
          </cell>
          <cell r="V348">
            <v>265.20574285714281</v>
          </cell>
          <cell r="W348">
            <v>3712.8804000000005</v>
          </cell>
          <cell r="X348">
            <v>412.77990000000011</v>
          </cell>
          <cell r="Y348">
            <v>1651.1196000000009</v>
          </cell>
          <cell r="Z348">
            <v>117.93711428571436</v>
          </cell>
          <cell r="AA348">
            <v>1</v>
          </cell>
        </row>
        <row r="349">
          <cell r="A349">
            <v>7554117</v>
          </cell>
          <cell r="B349">
            <v>7554</v>
          </cell>
          <cell r="C349">
            <v>117</v>
          </cell>
          <cell r="D349" t="str">
            <v>BUC</v>
          </cell>
          <cell r="E349" t="str">
            <v>SERVO TRCTR OIL PLS 15W40-8.5 L PROMO</v>
          </cell>
          <cell r="F349">
            <v>8.5</v>
          </cell>
          <cell r="G349">
            <v>8.5</v>
          </cell>
          <cell r="H349">
            <v>1</v>
          </cell>
          <cell r="I349">
            <v>3183</v>
          </cell>
          <cell r="J349">
            <v>374.47058823529414</v>
          </cell>
          <cell r="K349">
            <v>84.98</v>
          </cell>
          <cell r="L349">
            <v>2704.9134000000004</v>
          </cell>
          <cell r="M349">
            <v>318.22510588235298</v>
          </cell>
          <cell r="N349">
            <v>2292.2994915254239</v>
          </cell>
          <cell r="O349">
            <v>269.68229312063812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2292.2994915254239</v>
          </cell>
          <cell r="U349">
            <v>2704.9133999999999</v>
          </cell>
          <cell r="V349">
            <v>318.22510588235292</v>
          </cell>
          <cell r="W349">
            <v>2704.9133999999999</v>
          </cell>
          <cell r="X349">
            <v>478.08660000000009</v>
          </cell>
          <cell r="Y349">
            <v>478.08660000000009</v>
          </cell>
          <cell r="Z349">
            <v>56.245482352941224</v>
          </cell>
          <cell r="AA349">
            <v>6</v>
          </cell>
        </row>
        <row r="350">
          <cell r="A350">
            <v>7554250</v>
          </cell>
          <cell r="B350">
            <v>7554</v>
          </cell>
          <cell r="C350">
            <v>250</v>
          </cell>
          <cell r="D350" t="str">
            <v>BUC</v>
          </cell>
          <cell r="E350" t="str">
            <v>SERVO TRCTR OIL PLS 15W40-7.5 L PROMO</v>
          </cell>
          <cell r="F350">
            <v>7.5</v>
          </cell>
          <cell r="G350">
            <v>7.5</v>
          </cell>
          <cell r="H350">
            <v>1</v>
          </cell>
          <cell r="I350">
            <v>2788</v>
          </cell>
          <cell r="J350">
            <v>371.73333333333335</v>
          </cell>
          <cell r="K350">
            <v>85.52</v>
          </cell>
          <cell r="L350">
            <v>2384.2975999999999</v>
          </cell>
          <cell r="M350">
            <v>317.90634666666665</v>
          </cell>
          <cell r="N350">
            <v>2020.591186440678</v>
          </cell>
          <cell r="O350">
            <v>269.41215819209043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2020.591186440678</v>
          </cell>
          <cell r="U350">
            <v>2384.2975999999999</v>
          </cell>
          <cell r="V350">
            <v>317.90634666666665</v>
          </cell>
          <cell r="W350">
            <v>2384.2975999999999</v>
          </cell>
          <cell r="X350">
            <v>403.70240000000013</v>
          </cell>
          <cell r="Y350">
            <v>403.70240000000013</v>
          </cell>
          <cell r="Z350">
            <v>53.826986666666699</v>
          </cell>
          <cell r="AA350">
            <v>6</v>
          </cell>
        </row>
        <row r="351">
          <cell r="A351">
            <v>7554251</v>
          </cell>
          <cell r="B351">
            <v>7554</v>
          </cell>
          <cell r="C351">
            <v>251</v>
          </cell>
          <cell r="D351" t="str">
            <v>BUC</v>
          </cell>
          <cell r="E351" t="str">
            <v>SERVO TRCTR OIL PLS 15W40-7.5 L</v>
          </cell>
          <cell r="F351">
            <v>7.5000000000000053</v>
          </cell>
          <cell r="G351">
            <v>7.5</v>
          </cell>
          <cell r="H351">
            <v>1.0000000000000007</v>
          </cell>
          <cell r="I351">
            <v>2788</v>
          </cell>
          <cell r="J351">
            <v>371.73333333333335</v>
          </cell>
          <cell r="K351">
            <v>85.52</v>
          </cell>
          <cell r="L351">
            <v>2384.2975999999999</v>
          </cell>
          <cell r="M351">
            <v>317.90634666666665</v>
          </cell>
          <cell r="N351">
            <v>2020.591186440678</v>
          </cell>
          <cell r="O351">
            <v>269.41215819209043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2020.591186440678</v>
          </cell>
          <cell r="U351">
            <v>2384.2975999999999</v>
          </cell>
          <cell r="V351">
            <v>317.90634666666665</v>
          </cell>
          <cell r="W351">
            <v>2384.2976000000017</v>
          </cell>
          <cell r="X351">
            <v>403.70240000000013</v>
          </cell>
          <cell r="Y351">
            <v>403.70240000000041</v>
          </cell>
          <cell r="Z351">
            <v>53.826986666666699</v>
          </cell>
          <cell r="AA351">
            <v>6</v>
          </cell>
        </row>
        <row r="352">
          <cell r="A352">
            <v>7554252</v>
          </cell>
          <cell r="B352">
            <v>7554</v>
          </cell>
          <cell r="C352">
            <v>252</v>
          </cell>
          <cell r="D352" t="str">
            <v>BUC</v>
          </cell>
          <cell r="E352" t="str">
            <v>SERVO TRCTR OIL PLS 15W40-8.5 L BUC</v>
          </cell>
          <cell r="F352">
            <v>8.5</v>
          </cell>
          <cell r="G352">
            <v>8.5</v>
          </cell>
          <cell r="H352">
            <v>1</v>
          </cell>
          <cell r="I352">
            <v>3183</v>
          </cell>
          <cell r="J352">
            <v>374.47058823529414</v>
          </cell>
          <cell r="K352">
            <v>84.98</v>
          </cell>
          <cell r="L352">
            <v>2704.9134000000004</v>
          </cell>
          <cell r="M352">
            <v>318.22510588235298</v>
          </cell>
          <cell r="N352">
            <v>2292.2994915254239</v>
          </cell>
          <cell r="O352">
            <v>269.68229312063812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2292.2994915254239</v>
          </cell>
          <cell r="U352">
            <v>2704.9133999999999</v>
          </cell>
          <cell r="V352">
            <v>318.22510588235292</v>
          </cell>
          <cell r="W352">
            <v>2704.9133999999999</v>
          </cell>
          <cell r="X352">
            <v>478.08660000000009</v>
          </cell>
          <cell r="Y352">
            <v>478.08660000000009</v>
          </cell>
          <cell r="Z352">
            <v>56.245482352941224</v>
          </cell>
          <cell r="AA352">
            <v>6</v>
          </cell>
        </row>
        <row r="353">
          <cell r="A353">
            <v>7556051</v>
          </cell>
          <cell r="B353">
            <v>7556</v>
          </cell>
          <cell r="C353">
            <v>51</v>
          </cell>
          <cell r="D353" t="e">
            <v>#N/A</v>
          </cell>
          <cell r="E353" t="str">
            <v>SERVO PRIDE TC 15W40-6 L BUC</v>
          </cell>
          <cell r="F353">
            <v>6</v>
          </cell>
          <cell r="G353">
            <v>6</v>
          </cell>
          <cell r="H353">
            <v>1</v>
          </cell>
          <cell r="I353">
            <v>2340</v>
          </cell>
          <cell r="J353">
            <v>390</v>
          </cell>
          <cell r="K353">
            <v>80.05</v>
          </cell>
          <cell r="L353">
            <v>1873.17</v>
          </cell>
          <cell r="M353">
            <v>312.19499999999999</v>
          </cell>
          <cell r="N353">
            <v>1587.4322033898306</v>
          </cell>
          <cell r="O353">
            <v>264.57203389830511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1587.4322033898306</v>
          </cell>
          <cell r="U353">
            <v>1873.17</v>
          </cell>
          <cell r="V353">
            <v>312.19499999999999</v>
          </cell>
          <cell r="W353">
            <v>1873.17</v>
          </cell>
          <cell r="X353">
            <v>466.82999999999993</v>
          </cell>
          <cell r="Y353">
            <v>466.82999999999993</v>
          </cell>
          <cell r="Z353">
            <v>77.805000000000007</v>
          </cell>
          <cell r="AA353">
            <v>6</v>
          </cell>
        </row>
        <row r="354">
          <cell r="A354">
            <v>7556184</v>
          </cell>
          <cell r="B354">
            <v>7556</v>
          </cell>
          <cell r="C354">
            <v>184</v>
          </cell>
          <cell r="D354" t="str">
            <v>CAR</v>
          </cell>
          <cell r="E354" t="str">
            <v>SERVO PRIDE TC 15W40 - 20X1L-HDPE</v>
          </cell>
          <cell r="F354">
            <v>20.000000000000014</v>
          </cell>
          <cell r="G354">
            <v>1</v>
          </cell>
          <cell r="H354">
            <v>20.000000000000014</v>
          </cell>
          <cell r="I354">
            <v>400</v>
          </cell>
          <cell r="J354">
            <v>400</v>
          </cell>
          <cell r="K354">
            <v>80.790000000000006</v>
          </cell>
          <cell r="L354">
            <v>323.16000000000003</v>
          </cell>
          <cell r="M354">
            <v>323.16000000000003</v>
          </cell>
          <cell r="N354">
            <v>273.86440677966107</v>
          </cell>
          <cell r="O354">
            <v>273.86440677966107</v>
          </cell>
          <cell r="P354">
            <v>9</v>
          </cell>
          <cell r="Q354">
            <v>0</v>
          </cell>
          <cell r="R354">
            <v>0</v>
          </cell>
          <cell r="S354">
            <v>9</v>
          </cell>
          <cell r="T354">
            <v>264.86440677966107</v>
          </cell>
          <cell r="U354">
            <v>312.54000000000002</v>
          </cell>
          <cell r="V354">
            <v>312.54000000000002</v>
          </cell>
          <cell r="W354">
            <v>6250.8000000000047</v>
          </cell>
          <cell r="X354">
            <v>87.45999999999998</v>
          </cell>
          <cell r="Y354">
            <v>1749.2000000000007</v>
          </cell>
          <cell r="Z354">
            <v>87.45999999999998</v>
          </cell>
          <cell r="AA354">
            <v>6</v>
          </cell>
        </row>
        <row r="355">
          <cell r="A355">
            <v>7556195</v>
          </cell>
          <cell r="B355">
            <v>7556</v>
          </cell>
          <cell r="C355">
            <v>195</v>
          </cell>
          <cell r="D355" t="str">
            <v>CAR</v>
          </cell>
          <cell r="E355" t="str">
            <v>SERVO PRIDE TC 15W-40 - 4 X 2.5 L HDPE</v>
          </cell>
          <cell r="F355">
            <v>10</v>
          </cell>
          <cell r="G355">
            <v>2.5</v>
          </cell>
          <cell r="H355">
            <v>4</v>
          </cell>
          <cell r="I355">
            <v>1001</v>
          </cell>
          <cell r="J355">
            <v>400.4</v>
          </cell>
          <cell r="K355">
            <v>80.75</v>
          </cell>
          <cell r="L355">
            <v>808.3075</v>
          </cell>
          <cell r="M355">
            <v>323.32299999999998</v>
          </cell>
          <cell r="N355">
            <v>685.00635593220341</v>
          </cell>
          <cell r="O355">
            <v>274.00254237288135</v>
          </cell>
          <cell r="P355">
            <v>9</v>
          </cell>
          <cell r="Q355">
            <v>0</v>
          </cell>
          <cell r="R355">
            <v>0</v>
          </cell>
          <cell r="S355">
            <v>22.5</v>
          </cell>
          <cell r="T355">
            <v>662.50635593220341</v>
          </cell>
          <cell r="U355">
            <v>781.75749999999994</v>
          </cell>
          <cell r="V355">
            <v>312.70299999999997</v>
          </cell>
          <cell r="W355">
            <v>3127.0299999999997</v>
          </cell>
          <cell r="X355">
            <v>219.24250000000006</v>
          </cell>
          <cell r="Y355">
            <v>876.97000000000025</v>
          </cell>
          <cell r="Z355">
            <v>87.697000000000003</v>
          </cell>
          <cell r="AA355">
            <v>6</v>
          </cell>
        </row>
        <row r="356">
          <cell r="A356">
            <v>7556203</v>
          </cell>
          <cell r="B356">
            <v>7556</v>
          </cell>
          <cell r="C356">
            <v>203</v>
          </cell>
          <cell r="D356" t="str">
            <v>CAR</v>
          </cell>
          <cell r="E356" t="str">
            <v>SERVO PRIDE TC 15W-40 - 4 X 3 L HDPE</v>
          </cell>
          <cell r="F356">
            <v>12.000000000000005</v>
          </cell>
          <cell r="G356">
            <v>3</v>
          </cell>
          <cell r="H356">
            <v>4.0000000000000018</v>
          </cell>
          <cell r="I356">
            <v>1180</v>
          </cell>
          <cell r="J356">
            <v>393.33333333333331</v>
          </cell>
          <cell r="K356">
            <v>81.31</v>
          </cell>
          <cell r="L356">
            <v>959.45800000000008</v>
          </cell>
          <cell r="M356">
            <v>319.81933333333336</v>
          </cell>
          <cell r="N356">
            <v>813.10000000000014</v>
          </cell>
          <cell r="O356">
            <v>271.03333333333336</v>
          </cell>
          <cell r="P356">
            <v>35</v>
          </cell>
          <cell r="Q356">
            <v>0</v>
          </cell>
          <cell r="R356">
            <v>0</v>
          </cell>
          <cell r="S356">
            <v>105</v>
          </cell>
          <cell r="T356">
            <v>708.10000000000014</v>
          </cell>
          <cell r="U356">
            <v>835.55800000000011</v>
          </cell>
          <cell r="V356">
            <v>278.51933333333335</v>
          </cell>
          <cell r="W356">
            <v>3342.2320000000018</v>
          </cell>
          <cell r="X356">
            <v>344.44199999999989</v>
          </cell>
          <cell r="Y356">
            <v>1377.7680000000003</v>
          </cell>
          <cell r="Z356">
            <v>114.81399999999996</v>
          </cell>
          <cell r="AA356">
            <v>6</v>
          </cell>
        </row>
        <row r="357">
          <cell r="A357">
            <v>7556204</v>
          </cell>
          <cell r="B357">
            <v>7556</v>
          </cell>
          <cell r="C357">
            <v>204</v>
          </cell>
          <cell r="D357" t="str">
            <v>CAR</v>
          </cell>
          <cell r="E357" t="str">
            <v>SERVO PRIDE TC 15W40-4X3 L PROMO</v>
          </cell>
          <cell r="F357">
            <v>12</v>
          </cell>
          <cell r="G357">
            <v>3</v>
          </cell>
          <cell r="H357">
            <v>4</v>
          </cell>
          <cell r="I357">
            <v>1180</v>
          </cell>
          <cell r="J357">
            <v>393.33333333333331</v>
          </cell>
          <cell r="K357">
            <v>81.31</v>
          </cell>
          <cell r="L357">
            <v>959.45800000000008</v>
          </cell>
          <cell r="M357">
            <v>319.81933333333336</v>
          </cell>
          <cell r="N357">
            <v>813.10000000000014</v>
          </cell>
          <cell r="O357">
            <v>271.03333333333336</v>
          </cell>
          <cell r="P357">
            <v>35</v>
          </cell>
          <cell r="Q357">
            <v>0</v>
          </cell>
          <cell r="R357">
            <v>0</v>
          </cell>
          <cell r="S357">
            <v>105</v>
          </cell>
          <cell r="T357">
            <v>708.10000000000014</v>
          </cell>
          <cell r="U357">
            <v>835.55800000000011</v>
          </cell>
          <cell r="V357">
            <v>278.51933333333335</v>
          </cell>
          <cell r="W357">
            <v>3342.232</v>
          </cell>
          <cell r="X357">
            <v>344.44199999999989</v>
          </cell>
          <cell r="Y357">
            <v>1377.7679999999996</v>
          </cell>
          <cell r="Z357">
            <v>114.81399999999996</v>
          </cell>
          <cell r="AA357">
            <v>6</v>
          </cell>
        </row>
        <row r="358">
          <cell r="A358">
            <v>7556234</v>
          </cell>
          <cell r="B358">
            <v>7556</v>
          </cell>
          <cell r="C358">
            <v>234</v>
          </cell>
          <cell r="D358" t="str">
            <v>CAR</v>
          </cell>
          <cell r="E358" t="str">
            <v>SERVO PRIDE TC 15W-40- 4 X 5L</v>
          </cell>
          <cell r="F358">
            <v>20.000000000000014</v>
          </cell>
          <cell r="G358">
            <v>5</v>
          </cell>
          <cell r="H358">
            <v>4.0000000000000027</v>
          </cell>
          <cell r="I358">
            <v>1950</v>
          </cell>
          <cell r="J358">
            <v>390</v>
          </cell>
          <cell r="K358">
            <v>81.45</v>
          </cell>
          <cell r="L358">
            <v>1588.2750000000001</v>
          </cell>
          <cell r="M358">
            <v>317.65500000000003</v>
          </cell>
          <cell r="N358">
            <v>1345.9957627118645</v>
          </cell>
          <cell r="O358">
            <v>269.19915254237287</v>
          </cell>
          <cell r="P358">
            <v>20</v>
          </cell>
          <cell r="Q358">
            <v>0</v>
          </cell>
          <cell r="R358">
            <v>0</v>
          </cell>
          <cell r="S358">
            <v>100</v>
          </cell>
          <cell r="T358">
            <v>1245.9957627118645</v>
          </cell>
          <cell r="U358">
            <v>1470.2750000000001</v>
          </cell>
          <cell r="V358">
            <v>294.05500000000001</v>
          </cell>
          <cell r="W358">
            <v>5881.100000000004</v>
          </cell>
          <cell r="X358">
            <v>479.72499999999991</v>
          </cell>
          <cell r="Y358">
            <v>1918.900000000001</v>
          </cell>
          <cell r="Z358">
            <v>95.944999999999993</v>
          </cell>
          <cell r="AA358">
            <v>6</v>
          </cell>
        </row>
        <row r="359">
          <cell r="A359">
            <v>7556241</v>
          </cell>
          <cell r="B359">
            <v>7556</v>
          </cell>
          <cell r="C359">
            <v>241</v>
          </cell>
          <cell r="D359" t="str">
            <v>BUC</v>
          </cell>
          <cell r="E359" t="str">
            <v>SERVO PRIDE TC 15W40-10L PROMO</v>
          </cell>
          <cell r="F359">
            <v>10</v>
          </cell>
          <cell r="G359">
            <v>10</v>
          </cell>
          <cell r="H359">
            <v>1</v>
          </cell>
          <cell r="I359">
            <v>3850</v>
          </cell>
          <cell r="J359">
            <v>385</v>
          </cell>
          <cell r="K359">
            <v>81.69</v>
          </cell>
          <cell r="L359">
            <v>3145.0650000000001</v>
          </cell>
          <cell r="M359">
            <v>314.50650000000002</v>
          </cell>
          <cell r="N359">
            <v>2665.3093220338983</v>
          </cell>
          <cell r="O359">
            <v>266.53093220338985</v>
          </cell>
          <cell r="P359">
            <v>30</v>
          </cell>
          <cell r="Q359">
            <v>0</v>
          </cell>
          <cell r="R359">
            <v>0</v>
          </cell>
          <cell r="S359">
            <v>300</v>
          </cell>
          <cell r="T359">
            <v>2365.3093220338983</v>
          </cell>
          <cell r="U359">
            <v>2791.0650000000001</v>
          </cell>
          <cell r="V359">
            <v>279.10649999999998</v>
          </cell>
          <cell r="W359">
            <v>2791.0649999999996</v>
          </cell>
          <cell r="X359">
            <v>1058.9349999999999</v>
          </cell>
          <cell r="Y359">
            <v>1058.9349999999999</v>
          </cell>
          <cell r="Z359">
            <v>105.89350000000002</v>
          </cell>
          <cell r="AA359">
            <v>6</v>
          </cell>
        </row>
        <row r="360">
          <cell r="A360">
            <v>7556242</v>
          </cell>
          <cell r="B360">
            <v>7556</v>
          </cell>
          <cell r="C360">
            <v>242</v>
          </cell>
          <cell r="D360" t="str">
            <v>BUC</v>
          </cell>
          <cell r="E360" t="str">
            <v>SERVO PRIDE TC 15W-40 - 10 L BUC</v>
          </cell>
          <cell r="F360">
            <v>10.000000000000005</v>
          </cell>
          <cell r="G360">
            <v>10</v>
          </cell>
          <cell r="H360">
            <v>1.0000000000000004</v>
          </cell>
          <cell r="I360">
            <v>3850</v>
          </cell>
          <cell r="J360">
            <v>385</v>
          </cell>
          <cell r="K360">
            <v>81.69</v>
          </cell>
          <cell r="L360">
            <v>3145.0650000000001</v>
          </cell>
          <cell r="M360">
            <v>314.50650000000002</v>
          </cell>
          <cell r="N360">
            <v>2665.3093220338983</v>
          </cell>
          <cell r="O360">
            <v>266.53093220338985</v>
          </cell>
          <cell r="P360">
            <v>40</v>
          </cell>
          <cell r="Q360">
            <v>0</v>
          </cell>
          <cell r="R360">
            <v>0</v>
          </cell>
          <cell r="S360">
            <v>400</v>
          </cell>
          <cell r="T360">
            <v>2265.3093220338983</v>
          </cell>
          <cell r="U360">
            <v>2673.0650000000001</v>
          </cell>
          <cell r="V360">
            <v>267.30650000000003</v>
          </cell>
          <cell r="W360">
            <v>2673.0650000000019</v>
          </cell>
          <cell r="X360">
            <v>1176.9349999999999</v>
          </cell>
          <cell r="Y360">
            <v>1176.9350000000004</v>
          </cell>
          <cell r="Z360">
            <v>117.69349999999997</v>
          </cell>
          <cell r="AA360">
            <v>6</v>
          </cell>
        </row>
        <row r="361">
          <cell r="A361">
            <v>7556250</v>
          </cell>
          <cell r="B361">
            <v>7556</v>
          </cell>
          <cell r="C361">
            <v>250</v>
          </cell>
          <cell r="D361" t="str">
            <v>BUC</v>
          </cell>
          <cell r="E361" t="str">
            <v>SERVO PRIDE TC 15W40-7.5L PROMO</v>
          </cell>
          <cell r="F361">
            <v>7.5</v>
          </cell>
          <cell r="G361">
            <v>7.5</v>
          </cell>
          <cell r="H361">
            <v>1</v>
          </cell>
          <cell r="I361">
            <v>2901</v>
          </cell>
          <cell r="J361">
            <v>386.8</v>
          </cell>
          <cell r="K361">
            <v>81.75</v>
          </cell>
          <cell r="L361">
            <v>2371.5675000000001</v>
          </cell>
          <cell r="M361">
            <v>316.209</v>
          </cell>
          <cell r="N361">
            <v>2009.8029661016951</v>
          </cell>
          <cell r="O361">
            <v>267.97372881355938</v>
          </cell>
          <cell r="P361">
            <v>35</v>
          </cell>
          <cell r="Q361">
            <v>0</v>
          </cell>
          <cell r="R361">
            <v>0</v>
          </cell>
          <cell r="S361">
            <v>262.5</v>
          </cell>
          <cell r="T361">
            <v>1747.3029661016951</v>
          </cell>
          <cell r="U361">
            <v>2061.8175000000001</v>
          </cell>
          <cell r="V361">
            <v>274.90899999999999</v>
          </cell>
          <cell r="W361">
            <v>2061.8175000000001</v>
          </cell>
          <cell r="X361">
            <v>839.18249999999989</v>
          </cell>
          <cell r="Y361">
            <v>839.18249999999989</v>
          </cell>
          <cell r="Z361">
            <v>111.89100000000002</v>
          </cell>
          <cell r="AA361">
            <v>6</v>
          </cell>
        </row>
        <row r="362">
          <cell r="A362">
            <v>7556251</v>
          </cell>
          <cell r="B362">
            <v>7556</v>
          </cell>
          <cell r="C362">
            <v>251</v>
          </cell>
          <cell r="D362" t="str">
            <v>BUC</v>
          </cell>
          <cell r="E362" t="str">
            <v>SERVO PRIDE TC 15W40 - 7.5L BUC</v>
          </cell>
          <cell r="F362">
            <v>7.5000000000000053</v>
          </cell>
          <cell r="G362">
            <v>7.5</v>
          </cell>
          <cell r="H362">
            <v>1.0000000000000007</v>
          </cell>
          <cell r="I362">
            <v>2901</v>
          </cell>
          <cell r="J362">
            <v>386.8</v>
          </cell>
          <cell r="K362">
            <v>81.75</v>
          </cell>
          <cell r="L362">
            <v>2371.5675000000001</v>
          </cell>
          <cell r="M362">
            <v>316.209</v>
          </cell>
          <cell r="N362">
            <v>2009.8029661016951</v>
          </cell>
          <cell r="O362">
            <v>267.97372881355938</v>
          </cell>
          <cell r="P362">
            <v>45</v>
          </cell>
          <cell r="Q362">
            <v>0</v>
          </cell>
          <cell r="R362">
            <v>0</v>
          </cell>
          <cell r="S362">
            <v>337.5</v>
          </cell>
          <cell r="T362">
            <v>1672.3029661016951</v>
          </cell>
          <cell r="U362">
            <v>1973.3175000000001</v>
          </cell>
          <cell r="V362">
            <v>263.10900000000004</v>
          </cell>
          <cell r="W362">
            <v>1973.3175000000017</v>
          </cell>
          <cell r="X362">
            <v>927.68249999999989</v>
          </cell>
          <cell r="Y362">
            <v>927.68250000000046</v>
          </cell>
          <cell r="Z362">
            <v>123.69099999999997</v>
          </cell>
          <cell r="AA362">
            <v>6</v>
          </cell>
        </row>
        <row r="363">
          <cell r="A363">
            <v>7556253</v>
          </cell>
          <cell r="B363">
            <v>7556</v>
          </cell>
          <cell r="C363">
            <v>253</v>
          </cell>
          <cell r="D363" t="str">
            <v>BUC</v>
          </cell>
          <cell r="E363" t="str">
            <v>SERVO PRIDE TC 15W40-15L PROMO</v>
          </cell>
          <cell r="F363">
            <v>15</v>
          </cell>
          <cell r="G363">
            <v>15</v>
          </cell>
          <cell r="H363">
            <v>1</v>
          </cell>
          <cell r="I363">
            <v>5700</v>
          </cell>
          <cell r="J363">
            <v>380</v>
          </cell>
          <cell r="K363">
            <v>82.52</v>
          </cell>
          <cell r="L363">
            <v>4703.6400000000003</v>
          </cell>
          <cell r="M363">
            <v>313.57600000000002</v>
          </cell>
          <cell r="N363">
            <v>3986.1355932203396</v>
          </cell>
          <cell r="O363">
            <v>265.74237288135595</v>
          </cell>
          <cell r="P363">
            <v>35</v>
          </cell>
          <cell r="Q363">
            <v>0</v>
          </cell>
          <cell r="R363">
            <v>0</v>
          </cell>
          <cell r="S363">
            <v>525</v>
          </cell>
          <cell r="T363">
            <v>3461.1355932203396</v>
          </cell>
          <cell r="U363">
            <v>4084.1400000000003</v>
          </cell>
          <cell r="V363">
            <v>272.27600000000001</v>
          </cell>
          <cell r="W363">
            <v>4084.1400000000003</v>
          </cell>
          <cell r="X363">
            <v>1615.8599999999997</v>
          </cell>
          <cell r="Y363">
            <v>1615.8599999999997</v>
          </cell>
          <cell r="Z363">
            <v>107.72399999999999</v>
          </cell>
          <cell r="AA363">
            <v>6</v>
          </cell>
        </row>
        <row r="364">
          <cell r="A364">
            <v>7556256</v>
          </cell>
          <cell r="B364">
            <v>7556</v>
          </cell>
          <cell r="C364">
            <v>256</v>
          </cell>
          <cell r="D364" t="str">
            <v>BUC</v>
          </cell>
          <cell r="E364" t="str">
            <v>SERVO PRIDE TC 15W40 - 15 L BUC</v>
          </cell>
          <cell r="F364">
            <v>15.000000000000009</v>
          </cell>
          <cell r="G364">
            <v>15</v>
          </cell>
          <cell r="H364">
            <v>1.0000000000000007</v>
          </cell>
          <cell r="I364">
            <v>5700</v>
          </cell>
          <cell r="J364">
            <v>380</v>
          </cell>
          <cell r="K364">
            <v>82.52</v>
          </cell>
          <cell r="L364">
            <v>4703.6400000000003</v>
          </cell>
          <cell r="M364">
            <v>313.57600000000002</v>
          </cell>
          <cell r="N364">
            <v>3986.1355932203396</v>
          </cell>
          <cell r="O364">
            <v>265.74237288135595</v>
          </cell>
          <cell r="P364">
            <v>45</v>
          </cell>
          <cell r="Q364">
            <v>0</v>
          </cell>
          <cell r="R364">
            <v>0</v>
          </cell>
          <cell r="S364">
            <v>675</v>
          </cell>
          <cell r="T364">
            <v>3311.1355932203396</v>
          </cell>
          <cell r="U364">
            <v>3907.1400000000003</v>
          </cell>
          <cell r="V364">
            <v>260.476</v>
          </cell>
          <cell r="W364">
            <v>3907.1400000000021</v>
          </cell>
          <cell r="X364">
            <v>1792.8599999999997</v>
          </cell>
          <cell r="Y364">
            <v>1792.8600000000008</v>
          </cell>
          <cell r="Z364">
            <v>119.524</v>
          </cell>
          <cell r="AA364">
            <v>6</v>
          </cell>
        </row>
        <row r="365">
          <cell r="A365">
            <v>7556265</v>
          </cell>
          <cell r="B365">
            <v>7556</v>
          </cell>
          <cell r="C365">
            <v>265</v>
          </cell>
          <cell r="D365" t="str">
            <v>BUC</v>
          </cell>
          <cell r="E365" t="str">
            <v>SERVO PRIDE TC 15W40 - 20L BUC</v>
          </cell>
          <cell r="F365">
            <v>20.000000000000014</v>
          </cell>
          <cell r="G365">
            <v>20</v>
          </cell>
          <cell r="H365">
            <v>1.0000000000000007</v>
          </cell>
          <cell r="I365">
            <v>7600</v>
          </cell>
          <cell r="J365">
            <v>380</v>
          </cell>
          <cell r="K365">
            <v>82.37</v>
          </cell>
          <cell r="L365">
            <v>6260.12</v>
          </cell>
          <cell r="M365">
            <v>313.00599999999997</v>
          </cell>
          <cell r="N365">
            <v>5305.1864406779659</v>
          </cell>
          <cell r="O365">
            <v>265.25932203389829</v>
          </cell>
          <cell r="P365">
            <v>40</v>
          </cell>
          <cell r="Q365">
            <v>0</v>
          </cell>
          <cell r="R365">
            <v>0</v>
          </cell>
          <cell r="S365">
            <v>800</v>
          </cell>
          <cell r="T365">
            <v>4505.1864406779659</v>
          </cell>
          <cell r="U365">
            <v>5316.12</v>
          </cell>
          <cell r="V365">
            <v>265.80599999999998</v>
          </cell>
          <cell r="W365">
            <v>5316.1200000000035</v>
          </cell>
          <cell r="X365">
            <v>2283.88</v>
          </cell>
          <cell r="Y365">
            <v>2283.8800000000015</v>
          </cell>
          <cell r="Z365">
            <v>114.19400000000002</v>
          </cell>
          <cell r="AA365">
            <v>6</v>
          </cell>
        </row>
        <row r="366">
          <cell r="A366">
            <v>7556269</v>
          </cell>
          <cell r="B366">
            <v>7556</v>
          </cell>
          <cell r="C366">
            <v>269</v>
          </cell>
          <cell r="D366" t="str">
            <v>BUC</v>
          </cell>
          <cell r="E366" t="str">
            <v>SERVO PRIDE TC 15W40 -20L PROMO</v>
          </cell>
          <cell r="F366">
            <v>20</v>
          </cell>
          <cell r="G366">
            <v>20</v>
          </cell>
          <cell r="H366">
            <v>1</v>
          </cell>
          <cell r="I366">
            <v>7600</v>
          </cell>
          <cell r="J366">
            <v>380</v>
          </cell>
          <cell r="K366">
            <v>82.37</v>
          </cell>
          <cell r="L366">
            <v>6260.12</v>
          </cell>
          <cell r="M366">
            <v>313.00599999999997</v>
          </cell>
          <cell r="N366">
            <v>5305.1864406779659</v>
          </cell>
          <cell r="O366">
            <v>265.25932203389829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5305.1864406779659</v>
          </cell>
          <cell r="U366">
            <v>6260.12</v>
          </cell>
          <cell r="V366">
            <v>313.00599999999997</v>
          </cell>
          <cell r="W366">
            <v>6260.119999999999</v>
          </cell>
          <cell r="X366">
            <v>1339.88</v>
          </cell>
          <cell r="Y366">
            <v>1339.88</v>
          </cell>
          <cell r="Z366">
            <v>66.994000000000028</v>
          </cell>
          <cell r="AA366">
            <v>6</v>
          </cell>
        </row>
        <row r="367">
          <cell r="A367">
            <v>7558184</v>
          </cell>
          <cell r="B367">
            <v>7558</v>
          </cell>
          <cell r="C367">
            <v>184</v>
          </cell>
          <cell r="D367" t="str">
            <v>CAR</v>
          </cell>
          <cell r="E367" t="str">
            <v>HYUNDAI SERVO COOLANT - 20x1L</v>
          </cell>
          <cell r="F367">
            <v>20.000000000000014</v>
          </cell>
          <cell r="G367">
            <v>1</v>
          </cell>
          <cell r="H367">
            <v>20.000000000000014</v>
          </cell>
          <cell r="I367">
            <v>276</v>
          </cell>
          <cell r="J367">
            <v>276</v>
          </cell>
          <cell r="K367">
            <v>83.33</v>
          </cell>
          <cell r="L367">
            <v>229.99079999999998</v>
          </cell>
          <cell r="M367">
            <v>229.99079999999998</v>
          </cell>
          <cell r="N367">
            <v>194.90745762711865</v>
          </cell>
          <cell r="O367">
            <v>194.90745762711865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194.90745762711865</v>
          </cell>
          <cell r="U367">
            <v>229.99079999999998</v>
          </cell>
          <cell r="V367">
            <v>229.99079999999998</v>
          </cell>
          <cell r="W367">
            <v>4599.8160000000025</v>
          </cell>
          <cell r="X367">
            <v>46.009200000000021</v>
          </cell>
          <cell r="Y367">
            <v>920.18400000000111</v>
          </cell>
          <cell r="Z367">
            <v>46.009200000000021</v>
          </cell>
          <cell r="AA367">
            <v>5.5</v>
          </cell>
        </row>
        <row r="368">
          <cell r="A368">
            <v>7563250</v>
          </cell>
          <cell r="B368">
            <v>7563</v>
          </cell>
          <cell r="C368">
            <v>250</v>
          </cell>
          <cell r="D368" t="str">
            <v>BUC</v>
          </cell>
          <cell r="E368" t="str">
            <v>SERVO TRACTOR OIL MG 20W-40-7.5L PROMO</v>
          </cell>
          <cell r="F368">
            <v>7.5</v>
          </cell>
          <cell r="G368">
            <v>7.5</v>
          </cell>
          <cell r="H368">
            <v>1</v>
          </cell>
          <cell r="I368">
            <v>2751</v>
          </cell>
          <cell r="J368">
            <v>366.8</v>
          </cell>
          <cell r="K368">
            <v>81.150000000000006</v>
          </cell>
          <cell r="L368">
            <v>2232.4365000000003</v>
          </cell>
          <cell r="M368">
            <v>297.65820000000002</v>
          </cell>
          <cell r="N368">
            <v>1891.8953389830513</v>
          </cell>
          <cell r="O368">
            <v>252.25271186440685</v>
          </cell>
          <cell r="P368">
            <v>29</v>
          </cell>
          <cell r="Q368">
            <v>0</v>
          </cell>
          <cell r="R368">
            <v>0</v>
          </cell>
          <cell r="S368">
            <v>217.5</v>
          </cell>
          <cell r="T368">
            <v>1674.3953389830513</v>
          </cell>
          <cell r="U368">
            <v>1975.7865000000004</v>
          </cell>
          <cell r="V368">
            <v>263.43820000000005</v>
          </cell>
          <cell r="W368">
            <v>1975.7865000000004</v>
          </cell>
          <cell r="X368">
            <v>775.21349999999961</v>
          </cell>
          <cell r="Y368">
            <v>775.21349999999961</v>
          </cell>
          <cell r="Z368">
            <v>103.36179999999996</v>
          </cell>
          <cell r="AA368">
            <v>6</v>
          </cell>
        </row>
        <row r="369">
          <cell r="A369">
            <v>7563251</v>
          </cell>
          <cell r="B369">
            <v>7563</v>
          </cell>
          <cell r="C369">
            <v>251</v>
          </cell>
          <cell r="D369" t="str">
            <v>BUC</v>
          </cell>
          <cell r="E369" t="str">
            <v>SERVO TRACTOR OIL MG 20W-40 - 7.5L BUC</v>
          </cell>
          <cell r="F369">
            <v>7.5000000000000053</v>
          </cell>
          <cell r="G369">
            <v>7.5</v>
          </cell>
          <cell r="H369">
            <v>1.0000000000000007</v>
          </cell>
          <cell r="I369">
            <v>2751</v>
          </cell>
          <cell r="J369">
            <v>366.8</v>
          </cell>
          <cell r="K369">
            <v>81.150000000000006</v>
          </cell>
          <cell r="L369">
            <v>2232.4365000000003</v>
          </cell>
          <cell r="M369">
            <v>297.65820000000002</v>
          </cell>
          <cell r="N369">
            <v>1891.8953389830513</v>
          </cell>
          <cell r="O369">
            <v>252.25271186440685</v>
          </cell>
          <cell r="P369">
            <v>39</v>
          </cell>
          <cell r="Q369">
            <v>0</v>
          </cell>
          <cell r="R369">
            <v>0</v>
          </cell>
          <cell r="S369">
            <v>292.5</v>
          </cell>
          <cell r="T369">
            <v>1599.3953389830513</v>
          </cell>
          <cell r="U369">
            <v>1887.2865000000004</v>
          </cell>
          <cell r="V369">
            <v>251.63820000000004</v>
          </cell>
          <cell r="W369">
            <v>1887.2865000000018</v>
          </cell>
          <cell r="X369">
            <v>863.71349999999961</v>
          </cell>
          <cell r="Y369">
            <v>863.71350000000018</v>
          </cell>
          <cell r="Z369">
            <v>115.16179999999997</v>
          </cell>
          <cell r="AA369">
            <v>6</v>
          </cell>
        </row>
        <row r="370">
          <cell r="A370">
            <v>7577174</v>
          </cell>
          <cell r="B370">
            <v>7577</v>
          </cell>
          <cell r="C370">
            <v>174</v>
          </cell>
          <cell r="D370" t="str">
            <v>CAR</v>
          </cell>
          <cell r="E370" t="str">
            <v>SERVO PREMIUM CF-4 15W-40-40X1/2L-HDPE</v>
          </cell>
          <cell r="F370">
            <v>20.000000000000011</v>
          </cell>
          <cell r="G370">
            <v>0.5</v>
          </cell>
          <cell r="H370">
            <v>40.000000000000021</v>
          </cell>
          <cell r="I370">
            <v>206</v>
          </cell>
          <cell r="J370">
            <v>412</v>
          </cell>
          <cell r="K370">
            <v>79.040000000000006</v>
          </cell>
          <cell r="L370">
            <v>162.82240000000002</v>
          </cell>
          <cell r="M370">
            <v>325.64480000000003</v>
          </cell>
          <cell r="N370">
            <v>137.98508474576272</v>
          </cell>
          <cell r="O370">
            <v>275.97016949152544</v>
          </cell>
          <cell r="P370">
            <v>5</v>
          </cell>
          <cell r="Q370">
            <v>0</v>
          </cell>
          <cell r="R370">
            <v>0</v>
          </cell>
          <cell r="S370">
            <v>2.5</v>
          </cell>
          <cell r="T370">
            <v>135.48508474576272</v>
          </cell>
          <cell r="U370">
            <v>159.8724</v>
          </cell>
          <cell r="V370">
            <v>319.7448</v>
          </cell>
          <cell r="W370">
            <v>6394.8960000000034</v>
          </cell>
          <cell r="X370">
            <v>46.127600000000001</v>
          </cell>
          <cell r="Y370">
            <v>1845.104000000001</v>
          </cell>
          <cell r="Z370">
            <v>92.255200000000002</v>
          </cell>
          <cell r="AA370">
            <v>6</v>
          </cell>
        </row>
        <row r="371">
          <cell r="A371">
            <v>7577184</v>
          </cell>
          <cell r="B371">
            <v>7577</v>
          </cell>
          <cell r="C371">
            <v>184</v>
          </cell>
          <cell r="D371" t="str">
            <v>CAR</v>
          </cell>
          <cell r="E371" t="str">
            <v>SERVO PREMIUM CF-4 15W-40-20X1L-HDPE</v>
          </cell>
          <cell r="F371">
            <v>20.000000000000014</v>
          </cell>
          <cell r="G371">
            <v>1</v>
          </cell>
          <cell r="H371">
            <v>20.000000000000014</v>
          </cell>
          <cell r="I371">
            <v>390</v>
          </cell>
          <cell r="J371">
            <v>390</v>
          </cell>
          <cell r="K371">
            <v>81.37</v>
          </cell>
          <cell r="L371">
            <v>317.34300000000002</v>
          </cell>
          <cell r="M371">
            <v>317.34300000000002</v>
          </cell>
          <cell r="N371">
            <v>268.93474576271188</v>
          </cell>
          <cell r="O371">
            <v>268.93474576271188</v>
          </cell>
          <cell r="P371">
            <v>5</v>
          </cell>
          <cell r="Q371">
            <v>0</v>
          </cell>
          <cell r="R371">
            <v>0</v>
          </cell>
          <cell r="S371">
            <v>5</v>
          </cell>
          <cell r="T371">
            <v>263.93474576271188</v>
          </cell>
          <cell r="U371">
            <v>311.44299999999998</v>
          </cell>
          <cell r="V371">
            <v>311.44299999999998</v>
          </cell>
          <cell r="W371">
            <v>6228.8600000000042</v>
          </cell>
          <cell r="X371">
            <v>78.557000000000016</v>
          </cell>
          <cell r="Y371">
            <v>1571.1400000000015</v>
          </cell>
          <cell r="Z371">
            <v>78.557000000000016</v>
          </cell>
          <cell r="AA371">
            <v>6</v>
          </cell>
        </row>
        <row r="372">
          <cell r="A372">
            <v>7577203</v>
          </cell>
          <cell r="B372">
            <v>7577</v>
          </cell>
          <cell r="C372">
            <v>203</v>
          </cell>
          <cell r="D372" t="str">
            <v>CAR</v>
          </cell>
          <cell r="E372" t="str">
            <v>SERVO PREMIUM CF-4 15W-40-4X3L-HDPE</v>
          </cell>
          <cell r="F372">
            <v>12.000000000000005</v>
          </cell>
          <cell r="G372">
            <v>3</v>
          </cell>
          <cell r="H372">
            <v>4.0000000000000018</v>
          </cell>
          <cell r="I372">
            <v>1160</v>
          </cell>
          <cell r="J372">
            <v>386.66666666666669</v>
          </cell>
          <cell r="K372">
            <v>81.14</v>
          </cell>
          <cell r="L372">
            <v>941.22399999999993</v>
          </cell>
          <cell r="M372">
            <v>313.74133333333333</v>
          </cell>
          <cell r="N372">
            <v>797.64745762711868</v>
          </cell>
          <cell r="O372">
            <v>265.88248587570621</v>
          </cell>
          <cell r="P372">
            <v>15</v>
          </cell>
          <cell r="Q372">
            <v>0</v>
          </cell>
          <cell r="R372">
            <v>0</v>
          </cell>
          <cell r="S372">
            <v>45</v>
          </cell>
          <cell r="T372">
            <v>752.64745762711868</v>
          </cell>
          <cell r="U372">
            <v>888.12400000000002</v>
          </cell>
          <cell r="V372">
            <v>296.04133333333334</v>
          </cell>
          <cell r="W372">
            <v>3552.4960000000015</v>
          </cell>
          <cell r="X372">
            <v>271.87599999999998</v>
          </cell>
          <cell r="Y372">
            <v>1087.5040000000004</v>
          </cell>
          <cell r="Z372">
            <v>90.625333333333344</v>
          </cell>
          <cell r="AA372">
            <v>6</v>
          </cell>
        </row>
        <row r="373">
          <cell r="A373">
            <v>7577234</v>
          </cell>
          <cell r="B373">
            <v>7577</v>
          </cell>
          <cell r="C373">
            <v>234</v>
          </cell>
          <cell r="D373" t="str">
            <v>CAR</v>
          </cell>
          <cell r="E373" t="str">
            <v>SERVO PREMIUM CF-4 15W-40-4X5L-HDPE</v>
          </cell>
          <cell r="F373">
            <v>20.000000000000014</v>
          </cell>
          <cell r="G373">
            <v>5</v>
          </cell>
          <cell r="H373">
            <v>4.0000000000000027</v>
          </cell>
          <cell r="I373">
            <v>1920</v>
          </cell>
          <cell r="J373">
            <v>384</v>
          </cell>
          <cell r="K373">
            <v>81.680000000000007</v>
          </cell>
          <cell r="L373">
            <v>1568.2560000000001</v>
          </cell>
          <cell r="M373">
            <v>313.65120000000002</v>
          </cell>
          <cell r="N373">
            <v>1329.0305084745764</v>
          </cell>
          <cell r="O373">
            <v>265.8061016949153</v>
          </cell>
          <cell r="P373">
            <v>25</v>
          </cell>
          <cell r="Q373">
            <v>0</v>
          </cell>
          <cell r="R373">
            <v>0</v>
          </cell>
          <cell r="S373">
            <v>125</v>
          </cell>
          <cell r="T373">
            <v>1204.0305084745764</v>
          </cell>
          <cell r="U373">
            <v>1420.7560000000001</v>
          </cell>
          <cell r="V373">
            <v>284.15120000000002</v>
          </cell>
          <cell r="W373">
            <v>5683.024000000004</v>
          </cell>
          <cell r="X373">
            <v>499.24399999999991</v>
          </cell>
          <cell r="Y373">
            <v>1996.976000000001</v>
          </cell>
          <cell r="Z373">
            <v>99.848799999999983</v>
          </cell>
          <cell r="AA373">
            <v>6</v>
          </cell>
        </row>
        <row r="374">
          <cell r="A374">
            <v>7577241</v>
          </cell>
          <cell r="B374">
            <v>7577</v>
          </cell>
          <cell r="C374">
            <v>241</v>
          </cell>
          <cell r="D374" t="str">
            <v>BUC</v>
          </cell>
          <cell r="E374" t="str">
            <v>SERVO PREMIUM CF-4 15W-40-10L PROMO</v>
          </cell>
          <cell r="F374">
            <v>10</v>
          </cell>
          <cell r="G374">
            <v>10</v>
          </cell>
          <cell r="H374">
            <v>1</v>
          </cell>
          <cell r="I374">
            <v>3800</v>
          </cell>
          <cell r="J374">
            <v>380</v>
          </cell>
          <cell r="K374">
            <v>82.17</v>
          </cell>
          <cell r="L374">
            <v>3122.46</v>
          </cell>
          <cell r="M374">
            <v>312.24599999999998</v>
          </cell>
          <cell r="N374">
            <v>2646.1525423728817</v>
          </cell>
          <cell r="O374">
            <v>264.61525423728818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2646.1525423728817</v>
          </cell>
          <cell r="U374">
            <v>3122.4600000000005</v>
          </cell>
          <cell r="V374">
            <v>312.24600000000004</v>
          </cell>
          <cell r="W374">
            <v>3122.4600000000005</v>
          </cell>
          <cell r="X374">
            <v>677.53999999999951</v>
          </cell>
          <cell r="Y374">
            <v>677.53999999999951</v>
          </cell>
          <cell r="Z374">
            <v>67.753999999999962</v>
          </cell>
          <cell r="AA374">
            <v>6</v>
          </cell>
        </row>
        <row r="375">
          <cell r="A375">
            <v>7577242</v>
          </cell>
          <cell r="B375">
            <v>7577</v>
          </cell>
          <cell r="C375">
            <v>242</v>
          </cell>
          <cell r="D375" t="str">
            <v>BUC</v>
          </cell>
          <cell r="E375" t="str">
            <v>SERVO PREMIUM CF-4 15W-40-10L BUC</v>
          </cell>
          <cell r="F375">
            <v>10.000000000000005</v>
          </cell>
          <cell r="G375">
            <v>10</v>
          </cell>
          <cell r="H375">
            <v>1.0000000000000004</v>
          </cell>
          <cell r="I375">
            <v>3800</v>
          </cell>
          <cell r="J375">
            <v>380</v>
          </cell>
          <cell r="K375">
            <v>82.17</v>
          </cell>
          <cell r="L375">
            <v>3122.46</v>
          </cell>
          <cell r="M375">
            <v>312.24599999999998</v>
          </cell>
          <cell r="N375">
            <v>2646.1525423728817</v>
          </cell>
          <cell r="O375">
            <v>264.61525423728818</v>
          </cell>
          <cell r="P375">
            <v>25</v>
          </cell>
          <cell r="Q375">
            <v>0</v>
          </cell>
          <cell r="R375">
            <v>0</v>
          </cell>
          <cell r="S375">
            <v>250</v>
          </cell>
          <cell r="T375">
            <v>2396.1525423728817</v>
          </cell>
          <cell r="U375">
            <v>2827.4600000000005</v>
          </cell>
          <cell r="V375">
            <v>282.74600000000004</v>
          </cell>
          <cell r="W375">
            <v>2827.4600000000019</v>
          </cell>
          <cell r="X375">
            <v>972.53999999999951</v>
          </cell>
          <cell r="Y375">
            <v>972.54</v>
          </cell>
          <cell r="Z375">
            <v>97.253999999999962</v>
          </cell>
          <cell r="AA375">
            <v>6</v>
          </cell>
        </row>
        <row r="376">
          <cell r="A376">
            <v>7577250</v>
          </cell>
          <cell r="B376">
            <v>7577</v>
          </cell>
          <cell r="C376">
            <v>250</v>
          </cell>
          <cell r="D376" t="str">
            <v>BUC</v>
          </cell>
          <cell r="E376" t="str">
            <v>SERVO PREMIUM CF-4 15W-40-7.5L PROMO</v>
          </cell>
          <cell r="F376">
            <v>7.5</v>
          </cell>
          <cell r="G376">
            <v>7.5</v>
          </cell>
          <cell r="H376">
            <v>1</v>
          </cell>
          <cell r="I376">
            <v>2851</v>
          </cell>
          <cell r="J376">
            <v>380.13333333333333</v>
          </cell>
          <cell r="K376">
            <v>82.14</v>
          </cell>
          <cell r="L376">
            <v>2341.8114</v>
          </cell>
          <cell r="M376">
            <v>312.24151999999998</v>
          </cell>
          <cell r="N376">
            <v>1984.58593220339</v>
          </cell>
          <cell r="O376">
            <v>264.61145762711868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1984.58593220339</v>
          </cell>
          <cell r="U376">
            <v>2341.8114</v>
          </cell>
          <cell r="V376">
            <v>312.24151999999998</v>
          </cell>
          <cell r="W376">
            <v>2341.8114</v>
          </cell>
          <cell r="X376">
            <v>509.18859999999995</v>
          </cell>
          <cell r="Y376">
            <v>509.18859999999995</v>
          </cell>
          <cell r="Z376">
            <v>67.891813333333346</v>
          </cell>
          <cell r="AA376">
            <v>6</v>
          </cell>
        </row>
        <row r="377">
          <cell r="A377">
            <v>7577251</v>
          </cell>
          <cell r="B377">
            <v>7577</v>
          </cell>
          <cell r="C377">
            <v>251</v>
          </cell>
          <cell r="D377" t="str">
            <v>BUC</v>
          </cell>
          <cell r="E377" t="str">
            <v>SERVO PREMIUM CF-4 15W-40-7.5 L</v>
          </cell>
          <cell r="F377">
            <v>7.5000000000000053</v>
          </cell>
          <cell r="G377">
            <v>7.5</v>
          </cell>
          <cell r="H377">
            <v>1.0000000000000007</v>
          </cell>
          <cell r="I377">
            <v>2851</v>
          </cell>
          <cell r="J377">
            <v>380.13333333333333</v>
          </cell>
          <cell r="K377">
            <v>82.14</v>
          </cell>
          <cell r="L377">
            <v>2341.8114</v>
          </cell>
          <cell r="M377">
            <v>312.24151999999998</v>
          </cell>
          <cell r="N377">
            <v>1984.58593220339</v>
          </cell>
          <cell r="O377">
            <v>264.61145762711868</v>
          </cell>
          <cell r="P377">
            <v>25</v>
          </cell>
          <cell r="Q377">
            <v>0</v>
          </cell>
          <cell r="R377">
            <v>0</v>
          </cell>
          <cell r="S377">
            <v>187.5</v>
          </cell>
          <cell r="T377">
            <v>1797.08593220339</v>
          </cell>
          <cell r="U377">
            <v>2120.5614</v>
          </cell>
          <cell r="V377">
            <v>282.74151999999998</v>
          </cell>
          <cell r="W377">
            <v>2120.5614000000014</v>
          </cell>
          <cell r="X377">
            <v>730.43859999999995</v>
          </cell>
          <cell r="Y377">
            <v>730.43860000000041</v>
          </cell>
          <cell r="Z377">
            <v>97.391813333333346</v>
          </cell>
          <cell r="AA377">
            <v>6</v>
          </cell>
        </row>
        <row r="378">
          <cell r="A378">
            <v>7577253</v>
          </cell>
          <cell r="B378">
            <v>7577</v>
          </cell>
          <cell r="C378">
            <v>253</v>
          </cell>
          <cell r="D378" t="str">
            <v>BUC</v>
          </cell>
          <cell r="E378" t="str">
            <v>SERVO PREMIUM CF-4 15W-40-15L PROMO</v>
          </cell>
          <cell r="F378">
            <v>15</v>
          </cell>
          <cell r="G378">
            <v>15</v>
          </cell>
          <cell r="H378">
            <v>1</v>
          </cell>
          <cell r="I378">
            <v>5700</v>
          </cell>
          <cell r="J378">
            <v>380</v>
          </cell>
          <cell r="K378">
            <v>82.02</v>
          </cell>
          <cell r="L378">
            <v>4675.1400000000003</v>
          </cell>
          <cell r="M378">
            <v>311.67600000000004</v>
          </cell>
          <cell r="N378">
            <v>3961.9830508474579</v>
          </cell>
          <cell r="O378">
            <v>264.13220338983052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3961.9830508474579</v>
          </cell>
          <cell r="U378">
            <v>4675.1400000000003</v>
          </cell>
          <cell r="V378">
            <v>311.67600000000004</v>
          </cell>
          <cell r="W378">
            <v>4675.1400000000003</v>
          </cell>
          <cell r="X378">
            <v>1024.8599999999997</v>
          </cell>
          <cell r="Y378">
            <v>1024.8599999999997</v>
          </cell>
          <cell r="Z378">
            <v>68.323999999999955</v>
          </cell>
          <cell r="AA378">
            <v>6</v>
          </cell>
        </row>
        <row r="379">
          <cell r="A379">
            <v>7577256</v>
          </cell>
          <cell r="B379">
            <v>7577</v>
          </cell>
          <cell r="C379">
            <v>256</v>
          </cell>
          <cell r="D379" t="str">
            <v>BUC</v>
          </cell>
          <cell r="E379" t="str">
            <v>SERVO PREMIUM CF-4 15W-40-15 L</v>
          </cell>
          <cell r="F379">
            <v>15.000000000000009</v>
          </cell>
          <cell r="G379">
            <v>15</v>
          </cell>
          <cell r="H379">
            <v>1.0000000000000007</v>
          </cell>
          <cell r="I379">
            <v>5700</v>
          </cell>
          <cell r="J379">
            <v>380</v>
          </cell>
          <cell r="K379">
            <v>82.02</v>
          </cell>
          <cell r="L379">
            <v>4675.1400000000003</v>
          </cell>
          <cell r="M379">
            <v>311.67600000000004</v>
          </cell>
          <cell r="N379">
            <v>3961.9830508474579</v>
          </cell>
          <cell r="O379">
            <v>264.13220338983052</v>
          </cell>
          <cell r="P379">
            <v>20</v>
          </cell>
          <cell r="Q379">
            <v>0</v>
          </cell>
          <cell r="R379">
            <v>0</v>
          </cell>
          <cell r="S379">
            <v>300</v>
          </cell>
          <cell r="T379">
            <v>3661.9830508474579</v>
          </cell>
          <cell r="U379">
            <v>4321.1400000000003</v>
          </cell>
          <cell r="V379">
            <v>288.07600000000002</v>
          </cell>
          <cell r="W379">
            <v>4321.1400000000031</v>
          </cell>
          <cell r="X379">
            <v>1378.8599999999997</v>
          </cell>
          <cell r="Y379">
            <v>1378.8600000000006</v>
          </cell>
          <cell r="Z379">
            <v>91.923999999999978</v>
          </cell>
          <cell r="AA379">
            <v>6</v>
          </cell>
        </row>
        <row r="380">
          <cell r="A380">
            <v>7577265</v>
          </cell>
          <cell r="B380">
            <v>7577</v>
          </cell>
          <cell r="C380">
            <v>265</v>
          </cell>
          <cell r="D380" t="str">
            <v>BUC</v>
          </cell>
          <cell r="E380" t="str">
            <v>SERVO PREMIUM CF 4 15W 40-20L BUC</v>
          </cell>
          <cell r="F380">
            <v>20.000000000000014</v>
          </cell>
          <cell r="G380">
            <v>20</v>
          </cell>
          <cell r="H380">
            <v>1.0000000000000007</v>
          </cell>
          <cell r="I380">
            <v>7500</v>
          </cell>
          <cell r="J380">
            <v>375</v>
          </cell>
          <cell r="K380">
            <v>81.59</v>
          </cell>
          <cell r="L380">
            <v>6119.25</v>
          </cell>
          <cell r="M380">
            <v>305.96249999999998</v>
          </cell>
          <cell r="N380">
            <v>5185.8050847457625</v>
          </cell>
          <cell r="O380">
            <v>259.29025423728814</v>
          </cell>
          <cell r="P380">
            <v>25</v>
          </cell>
          <cell r="Q380">
            <v>0</v>
          </cell>
          <cell r="R380">
            <v>0</v>
          </cell>
          <cell r="S380">
            <v>500</v>
          </cell>
          <cell r="T380">
            <v>4685.8050847457625</v>
          </cell>
          <cell r="U380">
            <v>5529.2499999999991</v>
          </cell>
          <cell r="V380">
            <v>276.46249999999998</v>
          </cell>
          <cell r="W380">
            <v>5529.2500000000036</v>
          </cell>
          <cell r="X380">
            <v>1970.7500000000009</v>
          </cell>
          <cell r="Y380">
            <v>1970.7500000000023</v>
          </cell>
          <cell r="Z380">
            <v>98.537500000000023</v>
          </cell>
          <cell r="AA380">
            <v>6</v>
          </cell>
        </row>
        <row r="381">
          <cell r="A381">
            <v>7577269</v>
          </cell>
          <cell r="B381">
            <v>7577</v>
          </cell>
          <cell r="C381">
            <v>269</v>
          </cell>
          <cell r="D381" t="str">
            <v>BUC</v>
          </cell>
          <cell r="E381" t="str">
            <v>SERVO PREMIUM CF-4 15W-40-20L PROMO</v>
          </cell>
          <cell r="F381">
            <v>20</v>
          </cell>
          <cell r="G381">
            <v>20</v>
          </cell>
          <cell r="H381">
            <v>1</v>
          </cell>
          <cell r="I381">
            <v>7500</v>
          </cell>
          <cell r="J381">
            <v>375</v>
          </cell>
          <cell r="K381">
            <v>81.59</v>
          </cell>
          <cell r="L381">
            <v>6119.25</v>
          </cell>
          <cell r="M381">
            <v>305.96249999999998</v>
          </cell>
          <cell r="N381">
            <v>5185.8050847457625</v>
          </cell>
          <cell r="O381">
            <v>259.29025423728814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5185.8050847457625</v>
          </cell>
          <cell r="U381">
            <v>6119.2499999999991</v>
          </cell>
          <cell r="V381">
            <v>305.96249999999998</v>
          </cell>
          <cell r="W381">
            <v>6119.25</v>
          </cell>
          <cell r="X381">
            <v>1380.7500000000009</v>
          </cell>
          <cell r="Y381">
            <v>1380.7500000000009</v>
          </cell>
          <cell r="Z381">
            <v>69.037500000000023</v>
          </cell>
          <cell r="AA381">
            <v>6</v>
          </cell>
        </row>
        <row r="382">
          <cell r="A382">
            <v>7584165</v>
          </cell>
          <cell r="B382">
            <v>7584</v>
          </cell>
          <cell r="C382">
            <v>165</v>
          </cell>
          <cell r="D382" t="str">
            <v>CAR</v>
          </cell>
          <cell r="E382" t="str">
            <v>SERVO KOOL PLUS - 20X1/4L-HDPE</v>
          </cell>
          <cell r="F382">
            <v>5</v>
          </cell>
          <cell r="G382">
            <v>0.25</v>
          </cell>
          <cell r="H382">
            <v>20</v>
          </cell>
          <cell r="I382">
            <v>115.5</v>
          </cell>
          <cell r="J382">
            <v>462</v>
          </cell>
          <cell r="K382">
            <v>78.42</v>
          </cell>
          <cell r="L382">
            <v>90.575100000000006</v>
          </cell>
          <cell r="M382">
            <v>362.30040000000002</v>
          </cell>
          <cell r="N382">
            <v>76.758559322033904</v>
          </cell>
          <cell r="O382">
            <v>307.03423728813561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76.758559322033904</v>
          </cell>
          <cell r="U382">
            <v>90.575100000000006</v>
          </cell>
          <cell r="V382">
            <v>362.30040000000002</v>
          </cell>
          <cell r="W382">
            <v>1811.5020000000002</v>
          </cell>
          <cell r="X382">
            <v>24.924899999999994</v>
          </cell>
          <cell r="Y382">
            <v>498.49799999999988</v>
          </cell>
          <cell r="Z382">
            <v>99.699599999999975</v>
          </cell>
          <cell r="AA382">
            <v>7.5</v>
          </cell>
        </row>
        <row r="383">
          <cell r="A383">
            <v>7584175</v>
          </cell>
          <cell r="B383">
            <v>7584</v>
          </cell>
          <cell r="C383">
            <v>175</v>
          </cell>
          <cell r="D383" t="str">
            <v>CAR</v>
          </cell>
          <cell r="E383" t="str">
            <v>SERVO KOOL PLUS-20X1/2L-HDPE</v>
          </cell>
          <cell r="F383">
            <v>10.000000000000005</v>
          </cell>
          <cell r="G383">
            <v>0.5</v>
          </cell>
          <cell r="H383">
            <v>20.000000000000011</v>
          </cell>
          <cell r="I383">
            <v>226</v>
          </cell>
          <cell r="J383">
            <v>452</v>
          </cell>
          <cell r="K383">
            <v>80.16</v>
          </cell>
          <cell r="L383">
            <v>181.16159999999999</v>
          </cell>
          <cell r="M383">
            <v>362.32319999999999</v>
          </cell>
          <cell r="N383">
            <v>153.52677966101695</v>
          </cell>
          <cell r="O383">
            <v>307.05355932203389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153.52677966101695</v>
          </cell>
          <cell r="U383">
            <v>181.16159999999999</v>
          </cell>
          <cell r="V383">
            <v>362.32319999999999</v>
          </cell>
          <cell r="W383">
            <v>3623.2320000000018</v>
          </cell>
          <cell r="X383">
            <v>44.838400000000007</v>
          </cell>
          <cell r="Y383">
            <v>896.7680000000006</v>
          </cell>
          <cell r="Z383">
            <v>89.676800000000014</v>
          </cell>
          <cell r="AA383">
            <v>7.5</v>
          </cell>
        </row>
        <row r="384">
          <cell r="A384">
            <v>7584184</v>
          </cell>
          <cell r="B384">
            <v>7584</v>
          </cell>
          <cell r="C384">
            <v>184</v>
          </cell>
          <cell r="D384" t="str">
            <v>CAR</v>
          </cell>
          <cell r="E384" t="str">
            <v>SERVO KOOL PLUS-20X1L-HDPE</v>
          </cell>
          <cell r="F384">
            <v>20.000000000000014</v>
          </cell>
          <cell r="G384">
            <v>1</v>
          </cell>
          <cell r="H384">
            <v>20.000000000000014</v>
          </cell>
          <cell r="I384">
            <v>415</v>
          </cell>
          <cell r="J384">
            <v>415</v>
          </cell>
          <cell r="K384">
            <v>80.680000000000007</v>
          </cell>
          <cell r="L384">
            <v>334.82200000000006</v>
          </cell>
          <cell r="M384">
            <v>334.82200000000006</v>
          </cell>
          <cell r="N384">
            <v>283.74745762711871</v>
          </cell>
          <cell r="O384">
            <v>283.74745762711871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283.74745762711871</v>
          </cell>
          <cell r="U384">
            <v>334.82200000000006</v>
          </cell>
          <cell r="V384">
            <v>334.82200000000006</v>
          </cell>
          <cell r="W384">
            <v>6696.440000000006</v>
          </cell>
          <cell r="X384">
            <v>80.17799999999994</v>
          </cell>
          <cell r="Y384">
            <v>1603.56</v>
          </cell>
          <cell r="Z384">
            <v>80.17799999999994</v>
          </cell>
          <cell r="AA384">
            <v>7.5</v>
          </cell>
        </row>
        <row r="385">
          <cell r="A385">
            <v>7584185</v>
          </cell>
          <cell r="B385">
            <v>7584</v>
          </cell>
          <cell r="C385">
            <v>185</v>
          </cell>
          <cell r="D385" t="str">
            <v>CAR</v>
          </cell>
          <cell r="E385" t="str">
            <v>SERVO KOOL PLUS-10X1L-HDPE</v>
          </cell>
          <cell r="F385">
            <v>10.000000000000005</v>
          </cell>
          <cell r="G385">
            <v>1</v>
          </cell>
          <cell r="H385">
            <v>10.000000000000005</v>
          </cell>
          <cell r="I385">
            <v>415</v>
          </cell>
          <cell r="J385">
            <v>415</v>
          </cell>
          <cell r="K385">
            <v>80.680000000000007</v>
          </cell>
          <cell r="L385">
            <v>334.82200000000006</v>
          </cell>
          <cell r="M385">
            <v>334.82200000000006</v>
          </cell>
          <cell r="N385">
            <v>283.74745762711871</v>
          </cell>
          <cell r="O385">
            <v>283.74745762711871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283.74745762711871</v>
          </cell>
          <cell r="U385">
            <v>334.82200000000006</v>
          </cell>
          <cell r="V385">
            <v>334.82200000000006</v>
          </cell>
          <cell r="W385">
            <v>3348.2200000000025</v>
          </cell>
          <cell r="X385">
            <v>80.17799999999994</v>
          </cell>
          <cell r="Y385">
            <v>801.77999999999986</v>
          </cell>
          <cell r="Z385">
            <v>80.17799999999994</v>
          </cell>
          <cell r="AA385">
            <v>7.5</v>
          </cell>
        </row>
        <row r="386">
          <cell r="A386">
            <v>7586234</v>
          </cell>
          <cell r="B386">
            <v>7586</v>
          </cell>
          <cell r="C386">
            <v>234</v>
          </cell>
          <cell r="D386" t="str">
            <v>CAR</v>
          </cell>
          <cell r="E386" t="str">
            <v>SERVO ORCHARD SPRAY OIL-4x5L - HDPE</v>
          </cell>
          <cell r="F386">
            <v>20.000000000000014</v>
          </cell>
          <cell r="G386">
            <v>5</v>
          </cell>
          <cell r="H386">
            <v>4.0000000000000027</v>
          </cell>
          <cell r="I386">
            <v>1617</v>
          </cell>
          <cell r="J386">
            <v>323.39999999999998</v>
          </cell>
          <cell r="K386">
            <v>82.93</v>
          </cell>
          <cell r="L386">
            <v>1340.9781</v>
          </cell>
          <cell r="M386">
            <v>268.19562000000002</v>
          </cell>
          <cell r="N386">
            <v>1136.422118644068</v>
          </cell>
          <cell r="O386">
            <v>227.28442372881358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1136.422118644068</v>
          </cell>
          <cell r="U386">
            <v>1340.9781</v>
          </cell>
          <cell r="V386">
            <v>268.19562000000002</v>
          </cell>
          <cell r="W386">
            <v>5363.9124000000038</v>
          </cell>
          <cell r="X386">
            <v>276.02189999999996</v>
          </cell>
          <cell r="Y386">
            <v>1104.0876000000005</v>
          </cell>
          <cell r="Z386">
            <v>55.204379999999958</v>
          </cell>
          <cell r="AA386">
            <v>5.5</v>
          </cell>
        </row>
        <row r="387">
          <cell r="A387">
            <v>7586234</v>
          </cell>
          <cell r="B387">
            <v>7586</v>
          </cell>
          <cell r="C387">
            <v>234</v>
          </cell>
          <cell r="D387" t="str">
            <v>CAR</v>
          </cell>
          <cell r="E387" t="str">
            <v>SERVO ORCHARD SPRAY OIL-4x5L - HDPE</v>
          </cell>
          <cell r="F387">
            <v>20.000000000000014</v>
          </cell>
          <cell r="G387">
            <v>5</v>
          </cell>
          <cell r="H387">
            <v>4.0000000000000027</v>
          </cell>
          <cell r="I387">
            <v>1617</v>
          </cell>
          <cell r="J387">
            <v>323.39999999999998</v>
          </cell>
          <cell r="K387">
            <v>82.93</v>
          </cell>
          <cell r="L387">
            <v>1340.9781</v>
          </cell>
          <cell r="M387">
            <v>268.19562000000002</v>
          </cell>
          <cell r="N387">
            <v>1136.422118644068</v>
          </cell>
          <cell r="O387">
            <v>227.28442372881358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1136.422118644068</v>
          </cell>
          <cell r="U387">
            <v>1340.9781</v>
          </cell>
          <cell r="V387">
            <v>268.19562000000002</v>
          </cell>
          <cell r="W387">
            <v>5363.9124000000038</v>
          </cell>
          <cell r="X387">
            <v>276.02189999999996</v>
          </cell>
          <cell r="Y387">
            <v>1104.0876000000005</v>
          </cell>
          <cell r="Z387">
            <v>55.204379999999958</v>
          </cell>
          <cell r="AA387">
            <v>5.5</v>
          </cell>
        </row>
        <row r="388">
          <cell r="A388">
            <v>7586242</v>
          </cell>
          <cell r="B388">
            <v>7586</v>
          </cell>
          <cell r="C388">
            <v>242</v>
          </cell>
          <cell r="D388" t="str">
            <v>BUC</v>
          </cell>
          <cell r="E388" t="str">
            <v>SERVO ORCHARD SPRAY OIL - 10 L BUC</v>
          </cell>
          <cell r="F388">
            <v>10.000000000000005</v>
          </cell>
          <cell r="G388">
            <v>10</v>
          </cell>
          <cell r="H388">
            <v>1.0000000000000004</v>
          </cell>
          <cell r="I388">
            <v>3193</v>
          </cell>
          <cell r="J388">
            <v>319.3</v>
          </cell>
          <cell r="K388">
            <v>82.97</v>
          </cell>
          <cell r="L388">
            <v>2649.2321000000002</v>
          </cell>
          <cell r="M388">
            <v>264.92321000000004</v>
          </cell>
          <cell r="N388">
            <v>2245.1119491525428</v>
          </cell>
          <cell r="O388">
            <v>224.51119491525429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2245.1119491525428</v>
          </cell>
          <cell r="U388">
            <v>2649.2321000000002</v>
          </cell>
          <cell r="V388">
            <v>264.92321000000004</v>
          </cell>
          <cell r="W388">
            <v>2649.232100000002</v>
          </cell>
          <cell r="X388">
            <v>543.76789999999983</v>
          </cell>
          <cell r="Y388">
            <v>543.76790000000005</v>
          </cell>
          <cell r="Z388">
            <v>54.376789999999971</v>
          </cell>
          <cell r="AA388">
            <v>5.5</v>
          </cell>
        </row>
        <row r="389">
          <cell r="A389">
            <v>7586242</v>
          </cell>
          <cell r="B389">
            <v>7586</v>
          </cell>
          <cell r="C389">
            <v>242</v>
          </cell>
          <cell r="D389" t="str">
            <v>BUC</v>
          </cell>
          <cell r="E389" t="str">
            <v>SERVO ORCHARD SPRAY OIL - 10 L BUC</v>
          </cell>
          <cell r="F389">
            <v>10.000000000000005</v>
          </cell>
          <cell r="G389">
            <v>10</v>
          </cell>
          <cell r="H389">
            <v>1.0000000000000004</v>
          </cell>
          <cell r="I389">
            <v>3193</v>
          </cell>
          <cell r="J389">
            <v>319.3</v>
          </cell>
          <cell r="K389">
            <v>82.97</v>
          </cell>
          <cell r="L389">
            <v>2649.2321000000002</v>
          </cell>
          <cell r="M389">
            <v>264.92321000000004</v>
          </cell>
          <cell r="N389">
            <v>2245.1119491525428</v>
          </cell>
          <cell r="O389">
            <v>224.51119491525429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2245.1119491525428</v>
          </cell>
          <cell r="U389">
            <v>2649.2321000000002</v>
          </cell>
          <cell r="V389">
            <v>264.92321000000004</v>
          </cell>
          <cell r="W389">
            <v>2649.232100000002</v>
          </cell>
          <cell r="X389">
            <v>543.76789999999983</v>
          </cell>
          <cell r="Y389">
            <v>543.76790000000005</v>
          </cell>
          <cell r="Z389">
            <v>54.376789999999971</v>
          </cell>
          <cell r="AA389">
            <v>5.5</v>
          </cell>
        </row>
        <row r="390">
          <cell r="A390">
            <v>7586265</v>
          </cell>
          <cell r="B390">
            <v>7586</v>
          </cell>
          <cell r="C390">
            <v>265</v>
          </cell>
          <cell r="D390" t="str">
            <v>BUC</v>
          </cell>
          <cell r="E390" t="str">
            <v>SERVO ORCHARD SPRAY OIL - 20 L BUC</v>
          </cell>
          <cell r="F390">
            <v>20.000000000000014</v>
          </cell>
          <cell r="G390">
            <v>20</v>
          </cell>
          <cell r="H390">
            <v>1.0000000000000007</v>
          </cell>
          <cell r="I390">
            <v>6277</v>
          </cell>
          <cell r="J390">
            <v>313.85000000000002</v>
          </cell>
          <cell r="K390">
            <v>83.02</v>
          </cell>
          <cell r="L390">
            <v>5211.1653999999999</v>
          </cell>
          <cell r="M390">
            <v>260.55826999999999</v>
          </cell>
          <cell r="N390">
            <v>4416.2418644067802</v>
          </cell>
          <cell r="O390">
            <v>220.81209322033902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4416.2418644067802</v>
          </cell>
          <cell r="U390">
            <v>5211.1654000000008</v>
          </cell>
          <cell r="V390">
            <v>260.55827000000005</v>
          </cell>
          <cell r="W390">
            <v>5211.1654000000044</v>
          </cell>
          <cell r="X390">
            <v>1065.8345999999992</v>
          </cell>
          <cell r="Y390">
            <v>1065.8345999999999</v>
          </cell>
          <cell r="Z390">
            <v>53.291729999999973</v>
          </cell>
          <cell r="AA390">
            <v>5.5</v>
          </cell>
        </row>
        <row r="391">
          <cell r="A391">
            <v>7586265</v>
          </cell>
          <cell r="B391">
            <v>7586</v>
          </cell>
          <cell r="C391">
            <v>265</v>
          </cell>
          <cell r="D391" t="str">
            <v>BUC</v>
          </cell>
          <cell r="E391" t="str">
            <v>SERVO ORCHARD SPRAY OIL - 20 L BUC</v>
          </cell>
          <cell r="F391">
            <v>20.000000000000014</v>
          </cell>
          <cell r="G391">
            <v>20</v>
          </cell>
          <cell r="H391">
            <v>1.0000000000000007</v>
          </cell>
          <cell r="I391">
            <v>6277</v>
          </cell>
          <cell r="J391">
            <v>313.85000000000002</v>
          </cell>
          <cell r="K391">
            <v>83.02</v>
          </cell>
          <cell r="L391">
            <v>5211.1653999999999</v>
          </cell>
          <cell r="M391">
            <v>260.55826999999999</v>
          </cell>
          <cell r="N391">
            <v>4416.2418644067802</v>
          </cell>
          <cell r="O391">
            <v>220.81209322033902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4416.2418644067802</v>
          </cell>
          <cell r="U391">
            <v>5211.1654000000008</v>
          </cell>
          <cell r="V391">
            <v>260.55827000000005</v>
          </cell>
          <cell r="W391">
            <v>5211.1654000000044</v>
          </cell>
          <cell r="X391">
            <v>1065.8345999999992</v>
          </cell>
          <cell r="Y391">
            <v>1065.8345999999999</v>
          </cell>
          <cell r="Z391">
            <v>53.291729999999973</v>
          </cell>
          <cell r="AA391">
            <v>5.5</v>
          </cell>
        </row>
        <row r="392">
          <cell r="A392">
            <v>7600184</v>
          </cell>
          <cell r="B392">
            <v>7600</v>
          </cell>
          <cell r="C392">
            <v>184</v>
          </cell>
          <cell r="D392" t="str">
            <v>CAR</v>
          </cell>
          <cell r="E392" t="str">
            <v>MGO 20W-40 - 20 X 1 L</v>
          </cell>
          <cell r="F392">
            <v>20.000000000000014</v>
          </cell>
          <cell r="G392">
            <v>1</v>
          </cell>
          <cell r="H392">
            <v>20.000000000000014</v>
          </cell>
          <cell r="I392">
            <v>339</v>
          </cell>
          <cell r="J392">
            <v>339</v>
          </cell>
          <cell r="K392">
            <v>77.05</v>
          </cell>
          <cell r="L392">
            <v>261.1995</v>
          </cell>
          <cell r="M392">
            <v>261.1995</v>
          </cell>
          <cell r="N392">
            <v>221.35550847457628</v>
          </cell>
          <cell r="O392">
            <v>221.35550847457628</v>
          </cell>
          <cell r="P392">
            <v>5</v>
          </cell>
          <cell r="Q392">
            <v>0</v>
          </cell>
          <cell r="R392">
            <v>0</v>
          </cell>
          <cell r="S392">
            <v>5</v>
          </cell>
          <cell r="T392">
            <v>216.35550847457628</v>
          </cell>
          <cell r="U392">
            <v>255.29949999999999</v>
          </cell>
          <cell r="V392">
            <v>255.29949999999999</v>
          </cell>
          <cell r="W392">
            <v>5105.9900000000034</v>
          </cell>
          <cell r="X392">
            <v>83.700500000000005</v>
          </cell>
          <cell r="Y392">
            <v>1674.0100000000014</v>
          </cell>
          <cell r="Z392">
            <v>83.700500000000005</v>
          </cell>
          <cell r="AA392">
            <v>5.5</v>
          </cell>
        </row>
        <row r="393">
          <cell r="A393">
            <v>7600203</v>
          </cell>
          <cell r="B393">
            <v>7600</v>
          </cell>
          <cell r="C393">
            <v>203</v>
          </cell>
          <cell r="D393" t="str">
            <v>CAR</v>
          </cell>
          <cell r="E393" t="str">
            <v>MGO 20W-40 - 4 X 3 L</v>
          </cell>
          <cell r="F393">
            <v>12.000000000000005</v>
          </cell>
          <cell r="G393">
            <v>3</v>
          </cell>
          <cell r="H393">
            <v>4.0000000000000018</v>
          </cell>
          <cell r="I393">
            <v>1017</v>
          </cell>
          <cell r="J393">
            <v>339</v>
          </cell>
          <cell r="K393">
            <v>74.67</v>
          </cell>
          <cell r="L393">
            <v>759.39390000000003</v>
          </cell>
          <cell r="M393">
            <v>253.13130000000001</v>
          </cell>
          <cell r="N393">
            <v>643.55415254237289</v>
          </cell>
          <cell r="O393">
            <v>214.51805084745763</v>
          </cell>
          <cell r="P393">
            <v>12</v>
          </cell>
          <cell r="Q393">
            <v>0</v>
          </cell>
          <cell r="R393">
            <v>0</v>
          </cell>
          <cell r="S393">
            <v>36</v>
          </cell>
          <cell r="T393">
            <v>607.55415254237289</v>
          </cell>
          <cell r="U393">
            <v>716.91390000000001</v>
          </cell>
          <cell r="V393">
            <v>238.97130000000001</v>
          </cell>
          <cell r="W393">
            <v>2867.6556000000014</v>
          </cell>
          <cell r="X393">
            <v>300.08609999999999</v>
          </cell>
          <cell r="Y393">
            <v>1200.3444000000004</v>
          </cell>
          <cell r="Z393">
            <v>100.02869999999999</v>
          </cell>
          <cell r="AA393">
            <v>5.5</v>
          </cell>
        </row>
        <row r="394">
          <cell r="A394">
            <v>7601203</v>
          </cell>
          <cell r="B394">
            <v>7601</v>
          </cell>
          <cell r="C394">
            <v>203</v>
          </cell>
          <cell r="D394" t="str">
            <v>CAR</v>
          </cell>
          <cell r="E394" t="str">
            <v>HYUNDAI SERVO ENG OIL - 4x3L - HDPE -NEW</v>
          </cell>
          <cell r="F394">
            <v>12.000000000000005</v>
          </cell>
          <cell r="G394">
            <v>3</v>
          </cell>
          <cell r="H394">
            <v>4.0000000000000018</v>
          </cell>
          <cell r="I394">
            <v>402</v>
          </cell>
          <cell r="J394">
            <v>134</v>
          </cell>
          <cell r="K394">
            <v>83.33</v>
          </cell>
          <cell r="L394">
            <v>334.98659999999995</v>
          </cell>
          <cell r="M394">
            <v>111.66219999999998</v>
          </cell>
          <cell r="N394">
            <v>283.88694915254234</v>
          </cell>
          <cell r="O394">
            <v>94.628983050847452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283.88694915254234</v>
          </cell>
          <cell r="U394">
            <v>334.98659999999995</v>
          </cell>
          <cell r="V394">
            <v>111.66219999999998</v>
          </cell>
          <cell r="W394">
            <v>1339.9464000000005</v>
          </cell>
          <cell r="X394">
            <v>67.013400000000047</v>
          </cell>
          <cell r="Y394">
            <v>268.0536000000003</v>
          </cell>
          <cell r="Z394">
            <v>22.337800000000016</v>
          </cell>
          <cell r="AA394">
            <v>5.5</v>
          </cell>
        </row>
        <row r="395">
          <cell r="A395">
            <v>7607184</v>
          </cell>
          <cell r="B395">
            <v>7607</v>
          </cell>
          <cell r="C395">
            <v>184</v>
          </cell>
          <cell r="D395" t="str">
            <v>CAR</v>
          </cell>
          <cell r="E395" t="str">
            <v>SERVO KOOL READY-20X1L-HDPE</v>
          </cell>
          <cell r="F395">
            <v>20.000000000000014</v>
          </cell>
          <cell r="G395">
            <v>1</v>
          </cell>
          <cell r="H395">
            <v>20.000000000000014</v>
          </cell>
          <cell r="I395">
            <v>315</v>
          </cell>
          <cell r="J395">
            <v>315</v>
          </cell>
          <cell r="K395">
            <v>80.900000000000006</v>
          </cell>
          <cell r="L395">
            <v>254.83500000000001</v>
          </cell>
          <cell r="M395">
            <v>254.83500000000001</v>
          </cell>
          <cell r="N395">
            <v>215.96186440677968</v>
          </cell>
          <cell r="O395">
            <v>215.96186440677968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215.96186440677968</v>
          </cell>
          <cell r="U395">
            <v>254.83500000000001</v>
          </cell>
          <cell r="V395">
            <v>254.83500000000001</v>
          </cell>
          <cell r="W395">
            <v>5096.7000000000035</v>
          </cell>
          <cell r="X395">
            <v>60.164999999999992</v>
          </cell>
          <cell r="Y395">
            <v>1203.3000000000006</v>
          </cell>
          <cell r="Z395">
            <v>60.164999999999992</v>
          </cell>
          <cell r="AA395">
            <v>7.5</v>
          </cell>
        </row>
        <row r="396">
          <cell r="A396">
            <v>7607185</v>
          </cell>
          <cell r="B396">
            <v>7607</v>
          </cell>
          <cell r="C396">
            <v>185</v>
          </cell>
          <cell r="D396" t="str">
            <v>CAR</v>
          </cell>
          <cell r="E396" t="str">
            <v>SERVO KOOL READY-10X1L-HDPE</v>
          </cell>
          <cell r="F396">
            <v>10.000000000000005</v>
          </cell>
          <cell r="G396">
            <v>1</v>
          </cell>
          <cell r="H396">
            <v>10.000000000000005</v>
          </cell>
          <cell r="I396">
            <v>315</v>
          </cell>
          <cell r="J396">
            <v>315</v>
          </cell>
          <cell r="K396">
            <v>80.900000000000006</v>
          </cell>
          <cell r="L396">
            <v>254.83500000000001</v>
          </cell>
          <cell r="M396">
            <v>254.83500000000001</v>
          </cell>
          <cell r="N396">
            <v>215.96186440677968</v>
          </cell>
          <cell r="O396">
            <v>215.96186440677968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215.96186440677968</v>
          </cell>
          <cell r="U396">
            <v>254.83500000000001</v>
          </cell>
          <cell r="V396">
            <v>254.83500000000001</v>
          </cell>
          <cell r="W396">
            <v>2548.3500000000013</v>
          </cell>
          <cell r="X396">
            <v>60.164999999999992</v>
          </cell>
          <cell r="Y396">
            <v>601.6500000000002</v>
          </cell>
          <cell r="Z396">
            <v>60.164999999999992</v>
          </cell>
          <cell r="AA396">
            <v>7.5</v>
          </cell>
        </row>
        <row r="397">
          <cell r="A397">
            <v>7612184</v>
          </cell>
          <cell r="B397">
            <v>7612</v>
          </cell>
          <cell r="C397">
            <v>184</v>
          </cell>
          <cell r="D397" t="str">
            <v>CAR</v>
          </cell>
          <cell r="E397" t="str">
            <v>SERVO PRIDE XL 15W-40 - 20 X 1 L HDPE</v>
          </cell>
          <cell r="F397">
            <v>20.000000000000014</v>
          </cell>
          <cell r="G397">
            <v>1</v>
          </cell>
          <cell r="H397">
            <v>20.000000000000014</v>
          </cell>
          <cell r="I397">
            <v>390</v>
          </cell>
          <cell r="J397">
            <v>390</v>
          </cell>
          <cell r="K397">
            <v>87.78</v>
          </cell>
          <cell r="L397">
            <v>342.34199999999998</v>
          </cell>
          <cell r="M397">
            <v>342.34199999999998</v>
          </cell>
          <cell r="N397">
            <v>290.12033898305083</v>
          </cell>
          <cell r="O397">
            <v>290.12033898305083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290.12033898305083</v>
          </cell>
          <cell r="U397">
            <v>342.34199999999998</v>
          </cell>
          <cell r="V397">
            <v>342.34199999999998</v>
          </cell>
          <cell r="W397">
            <v>6846.8400000000047</v>
          </cell>
          <cell r="X397">
            <v>47.658000000000015</v>
          </cell>
          <cell r="Y397">
            <v>953.16000000000099</v>
          </cell>
          <cell r="Z397">
            <v>47.658000000000015</v>
          </cell>
          <cell r="AA397">
            <v>6</v>
          </cell>
        </row>
        <row r="398">
          <cell r="A398">
            <v>7612234</v>
          </cell>
          <cell r="B398">
            <v>7612</v>
          </cell>
          <cell r="C398">
            <v>234</v>
          </cell>
          <cell r="D398" t="str">
            <v>CAR</v>
          </cell>
          <cell r="E398" t="str">
            <v>Servo Pride XL 15W-40-4x5L - HDPE</v>
          </cell>
          <cell r="F398">
            <v>20.000000000000014</v>
          </cell>
          <cell r="G398">
            <v>5</v>
          </cell>
          <cell r="H398">
            <v>4.0000000000000027</v>
          </cell>
          <cell r="I398">
            <v>1925</v>
          </cell>
          <cell r="J398">
            <v>385</v>
          </cell>
          <cell r="K398">
            <v>88.55</v>
          </cell>
          <cell r="L398">
            <v>1704.5875000000001</v>
          </cell>
          <cell r="M398">
            <v>340.91750000000002</v>
          </cell>
          <cell r="N398">
            <v>1444.5656779661019</v>
          </cell>
          <cell r="O398">
            <v>288.91313559322037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1444.5656779661019</v>
          </cell>
          <cell r="U398">
            <v>1704.5875000000001</v>
          </cell>
          <cell r="V398">
            <v>340.91750000000002</v>
          </cell>
          <cell r="W398">
            <v>6818.3500000000049</v>
          </cell>
          <cell r="X398">
            <v>220.41249999999991</v>
          </cell>
          <cell r="Y398">
            <v>881.6500000000002</v>
          </cell>
          <cell r="Z398">
            <v>44.082499999999982</v>
          </cell>
          <cell r="AA398">
            <v>6</v>
          </cell>
        </row>
        <row r="399">
          <cell r="A399">
            <v>7612242</v>
          </cell>
          <cell r="B399">
            <v>7612</v>
          </cell>
          <cell r="C399">
            <v>242</v>
          </cell>
          <cell r="D399" t="str">
            <v>BUC</v>
          </cell>
          <cell r="E399" t="str">
            <v>SERVO PRIDE XL 15W-40 - 10 L BUC</v>
          </cell>
          <cell r="F399">
            <v>10.000000000000005</v>
          </cell>
          <cell r="G399">
            <v>10</v>
          </cell>
          <cell r="H399">
            <v>1.0000000000000004</v>
          </cell>
          <cell r="I399">
            <v>3850</v>
          </cell>
          <cell r="J399">
            <v>385</v>
          </cell>
          <cell r="K399">
            <v>88.12</v>
          </cell>
          <cell r="L399">
            <v>3392.62</v>
          </cell>
          <cell r="M399">
            <v>339.262</v>
          </cell>
          <cell r="N399">
            <v>2875.1016949152545</v>
          </cell>
          <cell r="O399">
            <v>287.51016949152546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2875.1016949152545</v>
          </cell>
          <cell r="U399">
            <v>3392.62</v>
          </cell>
          <cell r="V399">
            <v>339.262</v>
          </cell>
          <cell r="W399">
            <v>3392.6200000000017</v>
          </cell>
          <cell r="X399">
            <v>457.38000000000011</v>
          </cell>
          <cell r="Y399">
            <v>457.38000000000034</v>
          </cell>
          <cell r="Z399">
            <v>45.738</v>
          </cell>
          <cell r="AA399">
            <v>6</v>
          </cell>
        </row>
        <row r="400">
          <cell r="A400">
            <v>7612251</v>
          </cell>
          <cell r="B400">
            <v>7612</v>
          </cell>
          <cell r="C400">
            <v>251</v>
          </cell>
          <cell r="D400" t="str">
            <v>BUC</v>
          </cell>
          <cell r="E400" t="str">
            <v>Servo Pride XL 15W-40-7.5 L</v>
          </cell>
          <cell r="F400">
            <v>7.5000000000000053</v>
          </cell>
          <cell r="G400">
            <v>7.5</v>
          </cell>
          <cell r="H400">
            <v>1.0000000000000007</v>
          </cell>
          <cell r="I400">
            <v>2888</v>
          </cell>
          <cell r="J400">
            <v>385.06666666666666</v>
          </cell>
          <cell r="K400">
            <v>88.25</v>
          </cell>
          <cell r="L400">
            <v>2548.66</v>
          </cell>
          <cell r="M400">
            <v>339.82133333333331</v>
          </cell>
          <cell r="N400">
            <v>2159.8813559322034</v>
          </cell>
          <cell r="O400">
            <v>287.98418079096047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2159.8813559322034</v>
          </cell>
          <cell r="U400">
            <v>2548.66</v>
          </cell>
          <cell r="V400">
            <v>339.82133333333331</v>
          </cell>
          <cell r="W400">
            <v>2548.6600000000017</v>
          </cell>
          <cell r="X400">
            <v>339.34000000000015</v>
          </cell>
          <cell r="Y400">
            <v>339.34000000000037</v>
          </cell>
          <cell r="Z400">
            <v>45.245333333333349</v>
          </cell>
          <cell r="AA400">
            <v>6</v>
          </cell>
        </row>
        <row r="401">
          <cell r="A401">
            <v>7612256</v>
          </cell>
          <cell r="B401">
            <v>7612</v>
          </cell>
          <cell r="C401">
            <v>256</v>
          </cell>
          <cell r="D401" t="str">
            <v>BUC</v>
          </cell>
          <cell r="E401" t="str">
            <v>SERVO PRIDE XL 15W-40 - 15 L BUC</v>
          </cell>
          <cell r="F401">
            <v>15.000000000000009</v>
          </cell>
          <cell r="G401">
            <v>15</v>
          </cell>
          <cell r="H401">
            <v>1.0000000000000007</v>
          </cell>
          <cell r="I401">
            <v>5695</v>
          </cell>
          <cell r="J401">
            <v>379.66666666666669</v>
          </cell>
          <cell r="K401">
            <v>88.73</v>
          </cell>
          <cell r="L401">
            <v>5053.1735000000008</v>
          </cell>
          <cell r="M401">
            <v>336.87823333333341</v>
          </cell>
          <cell r="N401">
            <v>4282.3504237288143</v>
          </cell>
          <cell r="O401">
            <v>285.49002824858763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4282.3504237288143</v>
          </cell>
          <cell r="U401">
            <v>5053.1735000000008</v>
          </cell>
          <cell r="V401">
            <v>336.87823333333341</v>
          </cell>
          <cell r="W401">
            <v>5053.1735000000044</v>
          </cell>
          <cell r="X401">
            <v>641.82649999999921</v>
          </cell>
          <cell r="Y401">
            <v>641.82649999999967</v>
          </cell>
          <cell r="Z401">
            <v>42.788433333333273</v>
          </cell>
          <cell r="AA401">
            <v>6</v>
          </cell>
        </row>
        <row r="402">
          <cell r="A402">
            <v>7612265</v>
          </cell>
          <cell r="B402">
            <v>7612</v>
          </cell>
          <cell r="C402">
            <v>265</v>
          </cell>
          <cell r="D402" t="str">
            <v>BUC</v>
          </cell>
          <cell r="E402" t="str">
            <v>SERVO PRIDE XL 15W-40 - 20L BUC</v>
          </cell>
          <cell r="F402">
            <v>20.000000000000014</v>
          </cell>
          <cell r="G402">
            <v>20</v>
          </cell>
          <cell r="H402">
            <v>1.0000000000000007</v>
          </cell>
          <cell r="I402">
            <v>7500</v>
          </cell>
          <cell r="J402">
            <v>375</v>
          </cell>
          <cell r="K402">
            <v>89.52</v>
          </cell>
          <cell r="L402">
            <v>6714</v>
          </cell>
          <cell r="M402">
            <v>335.7</v>
          </cell>
          <cell r="N402">
            <v>5689.8305084745762</v>
          </cell>
          <cell r="O402">
            <v>284.49152542372883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5689.8305084745762</v>
          </cell>
          <cell r="U402">
            <v>6713.9999999999991</v>
          </cell>
          <cell r="V402">
            <v>335.69999999999993</v>
          </cell>
          <cell r="W402">
            <v>6714.0000000000036</v>
          </cell>
          <cell r="X402">
            <v>786.00000000000091</v>
          </cell>
          <cell r="Y402">
            <v>786.00000000000148</v>
          </cell>
          <cell r="Z402">
            <v>39.300000000000068</v>
          </cell>
          <cell r="AA402">
            <v>6</v>
          </cell>
        </row>
        <row r="403">
          <cell r="A403">
            <v>7612269</v>
          </cell>
          <cell r="B403">
            <v>7612</v>
          </cell>
          <cell r="C403">
            <v>269</v>
          </cell>
          <cell r="D403" t="str">
            <v>BUC</v>
          </cell>
          <cell r="E403" t="str">
            <v>Servo Pride XL 15W-40 -20L PROMO</v>
          </cell>
          <cell r="F403">
            <v>20</v>
          </cell>
          <cell r="G403">
            <v>20</v>
          </cell>
          <cell r="H403">
            <v>1</v>
          </cell>
          <cell r="I403">
            <v>7500</v>
          </cell>
          <cell r="J403">
            <v>375</v>
          </cell>
          <cell r="K403">
            <v>89.52</v>
          </cell>
          <cell r="L403">
            <v>6714</v>
          </cell>
          <cell r="M403">
            <v>335.7</v>
          </cell>
          <cell r="N403">
            <v>5689.8305084745762</v>
          </cell>
          <cell r="O403">
            <v>284.49152542372883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5689.8305084745762</v>
          </cell>
          <cell r="U403">
            <v>6713.9999999999991</v>
          </cell>
          <cell r="V403">
            <v>335.69999999999993</v>
          </cell>
          <cell r="W403">
            <v>6713.9999999999982</v>
          </cell>
          <cell r="X403">
            <v>786.00000000000091</v>
          </cell>
          <cell r="Y403">
            <v>786.00000000000091</v>
          </cell>
          <cell r="Z403">
            <v>39.300000000000068</v>
          </cell>
          <cell r="AA403">
            <v>6</v>
          </cell>
        </row>
        <row r="404">
          <cell r="A404">
            <v>7615234</v>
          </cell>
          <cell r="B404">
            <v>7615</v>
          </cell>
          <cell r="C404">
            <v>234</v>
          </cell>
          <cell r="D404" t="str">
            <v>CAR</v>
          </cell>
          <cell r="E404" t="str">
            <v>HYUNDAI SERVO CRDi ENG.OIL 4X5L-HDPE</v>
          </cell>
          <cell r="F404">
            <v>20.000000000000014</v>
          </cell>
          <cell r="G404">
            <v>5</v>
          </cell>
          <cell r="H404">
            <v>4.0000000000000027</v>
          </cell>
          <cell r="I404">
            <v>656</v>
          </cell>
          <cell r="J404">
            <v>131.19999999999999</v>
          </cell>
          <cell r="K404">
            <v>83.33</v>
          </cell>
          <cell r="L404">
            <v>546.64479999999992</v>
          </cell>
          <cell r="M404">
            <v>109.32895999999998</v>
          </cell>
          <cell r="N404">
            <v>463.2583050847457</v>
          </cell>
          <cell r="O404">
            <v>92.651661016949134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463.2583050847457</v>
          </cell>
          <cell r="U404">
            <v>546.64479999999992</v>
          </cell>
          <cell r="V404">
            <v>109.32895999999998</v>
          </cell>
          <cell r="W404">
            <v>2186.579200000001</v>
          </cell>
          <cell r="X404">
            <v>109.35520000000008</v>
          </cell>
          <cell r="Y404">
            <v>437.42080000000061</v>
          </cell>
          <cell r="Z404">
            <v>21.871040000000008</v>
          </cell>
          <cell r="AA404">
            <v>5.5</v>
          </cell>
        </row>
        <row r="405">
          <cell r="A405">
            <v>7617184</v>
          </cell>
          <cell r="B405">
            <v>7617</v>
          </cell>
          <cell r="C405">
            <v>184</v>
          </cell>
          <cell r="D405" t="str">
            <v>CAR</v>
          </cell>
          <cell r="E405" t="str">
            <v xml:space="preserve">SERVO PRIDE GEO 15W40- 20x1L - HDPE </v>
          </cell>
          <cell r="F405">
            <v>20.000000000000014</v>
          </cell>
          <cell r="G405">
            <v>1</v>
          </cell>
          <cell r="H405">
            <v>20.000000000000014</v>
          </cell>
          <cell r="I405">
            <v>360</v>
          </cell>
          <cell r="J405">
            <v>360</v>
          </cell>
          <cell r="K405">
            <v>78.86</v>
          </cell>
          <cell r="L405">
            <v>283.89599999999996</v>
          </cell>
          <cell r="M405">
            <v>283.89599999999996</v>
          </cell>
          <cell r="N405">
            <v>240.58983050847456</v>
          </cell>
          <cell r="O405">
            <v>240.58983050847456</v>
          </cell>
          <cell r="P405">
            <v>34</v>
          </cell>
          <cell r="Q405">
            <v>0</v>
          </cell>
          <cell r="R405">
            <v>0</v>
          </cell>
          <cell r="S405">
            <v>34</v>
          </cell>
          <cell r="T405">
            <v>206.58983050847456</v>
          </cell>
          <cell r="U405">
            <v>243.77599999999998</v>
          </cell>
          <cell r="V405">
            <v>243.77599999999998</v>
          </cell>
          <cell r="W405">
            <v>4875.5200000000032</v>
          </cell>
          <cell r="X405">
            <v>116.22400000000002</v>
          </cell>
          <cell r="Y405">
            <v>2324.4800000000018</v>
          </cell>
          <cell r="Z405">
            <v>116.22400000000002</v>
          </cell>
          <cell r="AA405">
            <v>6</v>
          </cell>
        </row>
        <row r="406">
          <cell r="A406">
            <v>7617203</v>
          </cell>
          <cell r="B406">
            <v>7617</v>
          </cell>
          <cell r="C406">
            <v>203</v>
          </cell>
          <cell r="D406" t="str">
            <v>CAR</v>
          </cell>
          <cell r="E406" t="str">
            <v>SERVO PRIDE GEO 15W40- 4X3 L</v>
          </cell>
          <cell r="F406">
            <v>12.000000000000005</v>
          </cell>
          <cell r="G406">
            <v>3</v>
          </cell>
          <cell r="H406">
            <v>4.0000000000000018</v>
          </cell>
          <cell r="I406">
            <v>1074</v>
          </cell>
          <cell r="J406">
            <v>358</v>
          </cell>
          <cell r="K406">
            <v>78.67</v>
          </cell>
          <cell r="L406">
            <v>844.91579999999999</v>
          </cell>
          <cell r="M406">
            <v>281.6386</v>
          </cell>
          <cell r="N406">
            <v>716.03033898305091</v>
          </cell>
          <cell r="O406">
            <v>238.67677966101698</v>
          </cell>
          <cell r="P406">
            <v>34</v>
          </cell>
          <cell r="Q406">
            <v>0</v>
          </cell>
          <cell r="R406">
            <v>0</v>
          </cell>
          <cell r="S406">
            <v>102</v>
          </cell>
          <cell r="T406">
            <v>614.03033898305091</v>
          </cell>
          <cell r="U406">
            <v>724.55580000000009</v>
          </cell>
          <cell r="V406">
            <v>241.51860000000002</v>
          </cell>
          <cell r="W406">
            <v>2898.2232000000017</v>
          </cell>
          <cell r="X406">
            <v>349.44419999999991</v>
          </cell>
          <cell r="Y406">
            <v>1397.7768000000003</v>
          </cell>
          <cell r="Z406">
            <v>116.48139999999998</v>
          </cell>
          <cell r="AA406">
            <v>6</v>
          </cell>
        </row>
        <row r="407">
          <cell r="A407">
            <v>7617234</v>
          </cell>
          <cell r="B407">
            <v>7617</v>
          </cell>
          <cell r="C407">
            <v>234</v>
          </cell>
          <cell r="D407" t="str">
            <v>CAR</v>
          </cell>
          <cell r="E407" t="str">
            <v>SERVO PRIDE GEO 15W40 - 4x3L - HDPE</v>
          </cell>
          <cell r="F407">
            <v>20.000000000000014</v>
          </cell>
          <cell r="G407">
            <v>5</v>
          </cell>
          <cell r="H407">
            <v>4.0000000000000027</v>
          </cell>
          <cell r="I407">
            <v>2025</v>
          </cell>
          <cell r="J407">
            <v>405</v>
          </cell>
          <cell r="K407">
            <v>78.67</v>
          </cell>
          <cell r="L407">
            <v>1593.0675000000001</v>
          </cell>
          <cell r="M407">
            <v>318.61350000000004</v>
          </cell>
          <cell r="N407">
            <v>1350.0572033898306</v>
          </cell>
          <cell r="O407">
            <v>270.01144067796611</v>
          </cell>
          <cell r="P407">
            <v>34</v>
          </cell>
          <cell r="Q407">
            <v>0</v>
          </cell>
          <cell r="R407">
            <v>0</v>
          </cell>
          <cell r="S407">
            <v>170</v>
          </cell>
          <cell r="T407">
            <v>1180.0572033898306</v>
          </cell>
          <cell r="U407">
            <v>1392.4675000000002</v>
          </cell>
          <cell r="V407">
            <v>278.49350000000004</v>
          </cell>
          <cell r="W407">
            <v>5569.8700000000044</v>
          </cell>
          <cell r="X407">
            <v>632.5324999999998</v>
          </cell>
          <cell r="Y407">
            <v>2530.130000000001</v>
          </cell>
          <cell r="Z407">
            <v>126.50649999999996</v>
          </cell>
          <cell r="AA407">
            <v>6</v>
          </cell>
        </row>
        <row r="408">
          <cell r="A408">
            <v>7617242</v>
          </cell>
          <cell r="B408">
            <v>7617</v>
          </cell>
          <cell r="C408">
            <v>242</v>
          </cell>
          <cell r="D408" t="str">
            <v>BUC</v>
          </cell>
          <cell r="E408" t="str">
            <v>SERVO PRIDE GEO 15W40-10 L</v>
          </cell>
          <cell r="F408">
            <v>10.000000000000005</v>
          </cell>
          <cell r="G408">
            <v>10</v>
          </cell>
          <cell r="H408">
            <v>1.0000000000000004</v>
          </cell>
          <cell r="I408">
            <v>4000</v>
          </cell>
          <cell r="J408">
            <v>400</v>
          </cell>
          <cell r="K408">
            <v>78.77</v>
          </cell>
          <cell r="L408">
            <v>3150.8</v>
          </cell>
          <cell r="M408">
            <v>315.08000000000004</v>
          </cell>
          <cell r="N408">
            <v>2670.1694915254238</v>
          </cell>
          <cell r="O408">
            <v>267.0169491525424</v>
          </cell>
          <cell r="P408">
            <v>34</v>
          </cell>
          <cell r="Q408">
            <v>0</v>
          </cell>
          <cell r="R408">
            <v>0</v>
          </cell>
          <cell r="S408">
            <v>340</v>
          </cell>
          <cell r="T408">
            <v>2330.1694915254238</v>
          </cell>
          <cell r="U408">
            <v>2749.6</v>
          </cell>
          <cell r="V408">
            <v>274.95999999999998</v>
          </cell>
          <cell r="W408">
            <v>2749.6000000000013</v>
          </cell>
          <cell r="X408">
            <v>1250.4000000000001</v>
          </cell>
          <cell r="Y408">
            <v>1250.4000000000005</v>
          </cell>
          <cell r="Z408">
            <v>125.04000000000002</v>
          </cell>
          <cell r="AA408">
            <v>6</v>
          </cell>
        </row>
        <row r="409">
          <cell r="A409">
            <v>7617251</v>
          </cell>
          <cell r="B409">
            <v>7617</v>
          </cell>
          <cell r="C409">
            <v>251</v>
          </cell>
          <cell r="D409" t="str">
            <v>BUC</v>
          </cell>
          <cell r="E409" t="str">
            <v>SERVO PRIDE GEO 15W40-7.5 L</v>
          </cell>
          <cell r="F409">
            <v>7.5000000000000053</v>
          </cell>
          <cell r="G409">
            <v>7.5</v>
          </cell>
          <cell r="H409">
            <v>1.0000000000000007</v>
          </cell>
          <cell r="I409">
            <v>3023</v>
          </cell>
          <cell r="J409">
            <v>403.06666666666666</v>
          </cell>
          <cell r="K409">
            <v>78.459999999999994</v>
          </cell>
          <cell r="L409">
            <v>2371.8458000000001</v>
          </cell>
          <cell r="M409">
            <v>316.24610666666666</v>
          </cell>
          <cell r="N409">
            <v>2010.0388135593221</v>
          </cell>
          <cell r="O409">
            <v>268.00517514124294</v>
          </cell>
          <cell r="P409">
            <v>34</v>
          </cell>
          <cell r="Q409">
            <v>0</v>
          </cell>
          <cell r="R409">
            <v>0</v>
          </cell>
          <cell r="S409">
            <v>255</v>
          </cell>
          <cell r="T409">
            <v>1755.0388135593221</v>
          </cell>
          <cell r="U409">
            <v>2070.9458</v>
          </cell>
          <cell r="V409">
            <v>276.12610666666666</v>
          </cell>
          <cell r="W409">
            <v>2070.9458000000013</v>
          </cell>
          <cell r="X409">
            <v>952.05420000000004</v>
          </cell>
          <cell r="Y409">
            <v>952.05420000000072</v>
          </cell>
          <cell r="Z409">
            <v>126.94056</v>
          </cell>
          <cell r="AA409">
            <v>6</v>
          </cell>
        </row>
        <row r="410">
          <cell r="A410">
            <v>7617256</v>
          </cell>
          <cell r="B410">
            <v>7617</v>
          </cell>
          <cell r="C410">
            <v>256</v>
          </cell>
          <cell r="D410" t="str">
            <v>BUC</v>
          </cell>
          <cell r="E410" t="str">
            <v xml:space="preserve">SERVO PRIDE GEO 15W-40-15L BUC </v>
          </cell>
          <cell r="F410">
            <v>15.000000000000009</v>
          </cell>
          <cell r="G410">
            <v>15</v>
          </cell>
          <cell r="H410">
            <v>1.0000000000000007</v>
          </cell>
          <cell r="I410">
            <v>5925</v>
          </cell>
          <cell r="J410">
            <v>395</v>
          </cell>
          <cell r="K410">
            <v>79.17</v>
          </cell>
          <cell r="L410">
            <v>4690.8225000000002</v>
          </cell>
          <cell r="M410">
            <v>312.72149999999999</v>
          </cell>
          <cell r="N410">
            <v>3975.273305084746</v>
          </cell>
          <cell r="O410">
            <v>265.01822033898304</v>
          </cell>
          <cell r="P410">
            <v>34</v>
          </cell>
          <cell r="Q410">
            <v>0</v>
          </cell>
          <cell r="R410">
            <v>0</v>
          </cell>
          <cell r="S410">
            <v>510</v>
          </cell>
          <cell r="T410">
            <v>3465.273305084746</v>
          </cell>
          <cell r="U410">
            <v>4089.0225</v>
          </cell>
          <cell r="V410">
            <v>272.60149999999999</v>
          </cell>
          <cell r="W410">
            <v>4089.0225000000023</v>
          </cell>
          <cell r="X410">
            <v>1835.9775</v>
          </cell>
          <cell r="Y410">
            <v>1835.9775000000011</v>
          </cell>
          <cell r="Z410">
            <v>122.39850000000001</v>
          </cell>
          <cell r="AA410">
            <v>6</v>
          </cell>
        </row>
        <row r="411">
          <cell r="A411">
            <v>7630256</v>
          </cell>
          <cell r="B411">
            <v>7630</v>
          </cell>
          <cell r="C411">
            <v>256</v>
          </cell>
          <cell r="D411" t="str">
            <v>BUC</v>
          </cell>
          <cell r="E411" t="str">
            <v>SERVO PRIDE ALT 15W-40 - 15 L BUC</v>
          </cell>
          <cell r="F411">
            <v>15.000000000000009</v>
          </cell>
          <cell r="G411">
            <v>15</v>
          </cell>
          <cell r="H411">
            <v>1.0000000000000007</v>
          </cell>
          <cell r="I411">
            <v>5000</v>
          </cell>
          <cell r="J411">
            <v>333.33333333333331</v>
          </cell>
          <cell r="K411">
            <v>82.51</v>
          </cell>
          <cell r="L411">
            <v>4125.5</v>
          </cell>
          <cell r="M411">
            <v>275.03333333333336</v>
          </cell>
          <cell r="N411">
            <v>3496.1864406779664</v>
          </cell>
          <cell r="O411">
            <v>233.07909604519776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3496.1864406779664</v>
          </cell>
          <cell r="U411">
            <v>4125.5</v>
          </cell>
          <cell r="V411">
            <v>275.03333333333336</v>
          </cell>
          <cell r="W411">
            <v>4125.5000000000027</v>
          </cell>
          <cell r="X411">
            <v>874.5</v>
          </cell>
          <cell r="Y411">
            <v>874.50000000000057</v>
          </cell>
          <cell r="Z411">
            <v>58.299999999999955</v>
          </cell>
          <cell r="AA411">
            <v>5.5</v>
          </cell>
        </row>
        <row r="412">
          <cell r="A412">
            <v>7638184</v>
          </cell>
          <cell r="B412">
            <v>7638</v>
          </cell>
          <cell r="C412">
            <v>184</v>
          </cell>
          <cell r="D412" t="str">
            <v>CAR</v>
          </cell>
          <cell r="E412" t="str">
            <v>HYUNDAI SERVO CRDi PREM.ENG.OIL-20X1L-HD</v>
          </cell>
          <cell r="F412">
            <v>20.000000000000014</v>
          </cell>
          <cell r="G412">
            <v>1</v>
          </cell>
          <cell r="H412">
            <v>20.000000000000014</v>
          </cell>
          <cell r="I412">
            <v>390</v>
          </cell>
          <cell r="J412">
            <v>390</v>
          </cell>
          <cell r="K412">
            <v>80.989999999999995</v>
          </cell>
          <cell r="L412">
            <v>315.86099999999999</v>
          </cell>
          <cell r="M412">
            <v>315.86099999999999</v>
          </cell>
          <cell r="N412">
            <v>267.67881355932207</v>
          </cell>
          <cell r="O412">
            <v>267.67881355932207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267.67881355932207</v>
          </cell>
          <cell r="U412">
            <v>315.86100000000005</v>
          </cell>
          <cell r="V412">
            <v>315.86100000000005</v>
          </cell>
          <cell r="W412">
            <v>6317.2200000000057</v>
          </cell>
          <cell r="X412">
            <v>74.138999999999953</v>
          </cell>
          <cell r="Y412">
            <v>1482.7800000000002</v>
          </cell>
          <cell r="Z412">
            <v>74.138999999999953</v>
          </cell>
          <cell r="AA412">
            <v>5.5</v>
          </cell>
        </row>
        <row r="413">
          <cell r="A413">
            <v>7638234</v>
          </cell>
          <cell r="B413">
            <v>7638</v>
          </cell>
          <cell r="C413">
            <v>234</v>
          </cell>
          <cell r="D413" t="str">
            <v>CAR</v>
          </cell>
          <cell r="E413" t="str">
            <v>HYUNDAI SERVO CRDi PREM.ENG.OIL 4X5L-HDP</v>
          </cell>
          <cell r="F413">
            <v>20.000000000000014</v>
          </cell>
          <cell r="G413">
            <v>5</v>
          </cell>
          <cell r="H413">
            <v>4.0000000000000027</v>
          </cell>
          <cell r="I413">
            <v>2100</v>
          </cell>
          <cell r="J413">
            <v>420</v>
          </cell>
          <cell r="K413">
            <v>82.34</v>
          </cell>
          <cell r="L413">
            <v>1729.14</v>
          </cell>
          <cell r="M413">
            <v>345.82800000000003</v>
          </cell>
          <cell r="N413">
            <v>1465.3728813559323</v>
          </cell>
          <cell r="O413">
            <v>293.07457627118646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1465.3728813559323</v>
          </cell>
          <cell r="U413">
            <v>1729.14</v>
          </cell>
          <cell r="V413">
            <v>345.82800000000003</v>
          </cell>
          <cell r="W413">
            <v>6916.5600000000059</v>
          </cell>
          <cell r="X413">
            <v>370.8599999999999</v>
          </cell>
          <cell r="Y413">
            <v>1483.4400000000005</v>
          </cell>
          <cell r="Z413">
            <v>74.171999999999969</v>
          </cell>
          <cell r="AA413">
            <v>5.5</v>
          </cell>
        </row>
        <row r="414">
          <cell r="A414">
            <v>7643203</v>
          </cell>
          <cell r="B414">
            <v>7643</v>
          </cell>
          <cell r="C414">
            <v>203</v>
          </cell>
          <cell r="D414" t="str">
            <v>CAR</v>
          </cell>
          <cell r="E414" t="str">
            <v>HYUNDAI SERVO CNG ENG OIL-4X3 L</v>
          </cell>
          <cell r="F414">
            <v>12.000000000000005</v>
          </cell>
          <cell r="G414">
            <v>3</v>
          </cell>
          <cell r="H414">
            <v>4.0000000000000018</v>
          </cell>
          <cell r="I414">
            <v>1260</v>
          </cell>
          <cell r="J414">
            <v>420</v>
          </cell>
          <cell r="K414">
            <v>82.34</v>
          </cell>
          <cell r="L414">
            <v>1037.4840000000002</v>
          </cell>
          <cell r="M414">
            <v>345.82800000000003</v>
          </cell>
          <cell r="N414">
            <v>879.22372881355955</v>
          </cell>
          <cell r="O414">
            <v>293.07457627118652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879.22372881355955</v>
          </cell>
          <cell r="U414">
            <v>1037.4840000000002</v>
          </cell>
          <cell r="V414">
            <v>345.82800000000003</v>
          </cell>
          <cell r="W414">
            <v>4149.9360000000024</v>
          </cell>
          <cell r="X414">
            <v>222.51599999999985</v>
          </cell>
          <cell r="Y414">
            <v>890.06399999999974</v>
          </cell>
          <cell r="Z414">
            <v>74.171999999999969</v>
          </cell>
          <cell r="AA414">
            <v>5.5</v>
          </cell>
        </row>
        <row r="415">
          <cell r="A415">
            <v>7651184</v>
          </cell>
          <cell r="B415">
            <v>7651</v>
          </cell>
          <cell r="C415">
            <v>184</v>
          </cell>
          <cell r="D415" t="str">
            <v>CAR</v>
          </cell>
          <cell r="E415" t="str">
            <v>SERVO AGROSPRAY T - 20 X 1 L HDPE</v>
          </cell>
          <cell r="F415">
            <v>20.000000000000014</v>
          </cell>
          <cell r="G415">
            <v>1</v>
          </cell>
          <cell r="H415">
            <v>20.000000000000014</v>
          </cell>
          <cell r="I415">
            <v>345</v>
          </cell>
          <cell r="J415">
            <v>345</v>
          </cell>
          <cell r="K415">
            <v>80.58</v>
          </cell>
          <cell r="L415">
            <v>278.00099999999998</v>
          </cell>
          <cell r="M415">
            <v>278.00099999999998</v>
          </cell>
          <cell r="N415">
            <v>235.59406779661018</v>
          </cell>
          <cell r="O415">
            <v>235.59406779661018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235.59406779661018</v>
          </cell>
          <cell r="U415">
            <v>278.00099999999998</v>
          </cell>
          <cell r="V415">
            <v>278.00099999999998</v>
          </cell>
          <cell r="W415">
            <v>5560.0200000000032</v>
          </cell>
          <cell r="X415">
            <v>66.999000000000024</v>
          </cell>
          <cell r="Y415">
            <v>1339.9800000000014</v>
          </cell>
          <cell r="Z415">
            <v>66.999000000000024</v>
          </cell>
          <cell r="AA415">
            <v>5.5</v>
          </cell>
        </row>
        <row r="416">
          <cell r="A416">
            <v>7651265</v>
          </cell>
          <cell r="B416">
            <v>7651</v>
          </cell>
          <cell r="C416">
            <v>265</v>
          </cell>
          <cell r="D416" t="str">
            <v>BUC</v>
          </cell>
          <cell r="E416" t="str">
            <v>SERVO AGROSPRAY T - 20 L BUC</v>
          </cell>
          <cell r="F416">
            <v>20.000000000000014</v>
          </cell>
          <cell r="G416">
            <v>20</v>
          </cell>
          <cell r="H416">
            <v>1.0000000000000007</v>
          </cell>
          <cell r="I416">
            <v>6048</v>
          </cell>
          <cell r="J416">
            <v>302.39999999999998</v>
          </cell>
          <cell r="K416">
            <v>80.709999999999994</v>
          </cell>
          <cell r="L416">
            <v>4881.3407999999999</v>
          </cell>
          <cell r="M416">
            <v>244.06703999999999</v>
          </cell>
          <cell r="N416">
            <v>4136.7294915254242</v>
          </cell>
          <cell r="O416">
            <v>206.8364745762712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4136.7294915254242</v>
          </cell>
          <cell r="U416">
            <v>4881.3407999999999</v>
          </cell>
          <cell r="V416">
            <v>244.06703999999999</v>
          </cell>
          <cell r="W416">
            <v>4881.3408000000036</v>
          </cell>
          <cell r="X416">
            <v>1166.6592000000001</v>
          </cell>
          <cell r="Y416">
            <v>1166.6592000000007</v>
          </cell>
          <cell r="Z416">
            <v>58.332959999999986</v>
          </cell>
          <cell r="AA416">
            <v>5.5</v>
          </cell>
        </row>
        <row r="417">
          <cell r="A417">
            <v>7651265</v>
          </cell>
          <cell r="B417">
            <v>7651</v>
          </cell>
          <cell r="C417">
            <v>265</v>
          </cell>
          <cell r="D417" t="str">
            <v>BUC</v>
          </cell>
          <cell r="E417" t="str">
            <v>SERVO AGROSPRAY T - 20 L BUC</v>
          </cell>
          <cell r="F417">
            <v>20.000000000000014</v>
          </cell>
          <cell r="G417">
            <v>20</v>
          </cell>
          <cell r="H417">
            <v>1.0000000000000007</v>
          </cell>
          <cell r="I417">
            <v>6048</v>
          </cell>
          <cell r="J417">
            <v>302.39999999999998</v>
          </cell>
          <cell r="K417">
            <v>80.709999999999994</v>
          </cell>
          <cell r="L417">
            <v>4881.3407999999999</v>
          </cell>
          <cell r="M417">
            <v>244.06703999999999</v>
          </cell>
          <cell r="N417">
            <v>4136.7294915254242</v>
          </cell>
          <cell r="O417">
            <v>206.8364745762712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4136.7294915254242</v>
          </cell>
          <cell r="U417">
            <v>4881.3407999999999</v>
          </cell>
          <cell r="V417">
            <v>244.06703999999999</v>
          </cell>
          <cell r="W417">
            <v>4881.3408000000036</v>
          </cell>
          <cell r="X417">
            <v>1166.6592000000001</v>
          </cell>
          <cell r="Y417">
            <v>1166.6592000000007</v>
          </cell>
          <cell r="Z417">
            <v>58.332959999999986</v>
          </cell>
          <cell r="AA417">
            <v>5.5</v>
          </cell>
        </row>
        <row r="418">
          <cell r="A418">
            <v>7652265</v>
          </cell>
          <cell r="B418">
            <v>7652</v>
          </cell>
          <cell r="C418">
            <v>265</v>
          </cell>
          <cell r="D418" t="str">
            <v>BUC</v>
          </cell>
          <cell r="E418" t="str">
            <v>SERVO AGROSPRAY S - 20 L BUC</v>
          </cell>
          <cell r="F418">
            <v>20.000000000000014</v>
          </cell>
          <cell r="G418">
            <v>20</v>
          </cell>
          <cell r="H418">
            <v>1.0000000000000007</v>
          </cell>
          <cell r="I418">
            <v>6648</v>
          </cell>
          <cell r="J418">
            <v>332.4</v>
          </cell>
          <cell r="K418">
            <v>80.709999999999994</v>
          </cell>
          <cell r="L418">
            <v>5365.6007999999993</v>
          </cell>
          <cell r="M418">
            <v>268.28003999999999</v>
          </cell>
          <cell r="N418">
            <v>4547.1193220338982</v>
          </cell>
          <cell r="O418">
            <v>227.35596610169492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4547.1193220338982</v>
          </cell>
          <cell r="U418">
            <v>5365.6007999999993</v>
          </cell>
          <cell r="V418">
            <v>268.28003999999999</v>
          </cell>
          <cell r="W418">
            <v>5365.6008000000038</v>
          </cell>
          <cell r="X418">
            <v>1282.3992000000007</v>
          </cell>
          <cell r="Y418">
            <v>1282.3992000000017</v>
          </cell>
          <cell r="Z418">
            <v>64.119959999999992</v>
          </cell>
          <cell r="AA418">
            <v>5.5</v>
          </cell>
        </row>
        <row r="419">
          <cell r="A419">
            <v>7660222</v>
          </cell>
          <cell r="B419">
            <v>7660</v>
          </cell>
          <cell r="C419">
            <v>222</v>
          </cell>
          <cell r="D419" t="str">
            <v>CAR</v>
          </cell>
          <cell r="E419" t="str">
            <v>SERVO FUTURA D-4 x 4 L</v>
          </cell>
          <cell r="F419">
            <v>16.000000000000011</v>
          </cell>
          <cell r="G419">
            <v>4</v>
          </cell>
          <cell r="H419">
            <v>4.0000000000000027</v>
          </cell>
          <cell r="I419">
            <v>1534</v>
          </cell>
          <cell r="J419">
            <v>383.5</v>
          </cell>
          <cell r="K419">
            <v>75.069999999999993</v>
          </cell>
          <cell r="L419">
            <v>1151.5737999999999</v>
          </cell>
          <cell r="M419">
            <v>287.89344999999997</v>
          </cell>
          <cell r="N419">
            <v>975.91</v>
          </cell>
          <cell r="O419">
            <v>243.97749999999999</v>
          </cell>
          <cell r="P419">
            <v>14</v>
          </cell>
          <cell r="Q419">
            <v>0</v>
          </cell>
          <cell r="R419">
            <v>0</v>
          </cell>
          <cell r="S419">
            <v>56</v>
          </cell>
          <cell r="T419">
            <v>919.91</v>
          </cell>
          <cell r="U419">
            <v>1085.4938</v>
          </cell>
          <cell r="V419">
            <v>271.37344999999999</v>
          </cell>
          <cell r="W419">
            <v>4341.9752000000026</v>
          </cell>
          <cell r="X419">
            <v>448.50620000000004</v>
          </cell>
          <cell r="Y419">
            <v>1794.0248000000013</v>
          </cell>
          <cell r="Z419">
            <v>112.12655000000001</v>
          </cell>
          <cell r="AA419">
            <v>6</v>
          </cell>
        </row>
        <row r="420">
          <cell r="A420">
            <v>7670184</v>
          </cell>
          <cell r="B420">
            <v>7670</v>
          </cell>
          <cell r="C420">
            <v>184</v>
          </cell>
          <cell r="D420" t="str">
            <v>CAR</v>
          </cell>
          <cell r="E420" t="str">
            <v>MGDO 15W-40 - 20 X 1 L</v>
          </cell>
          <cell r="F420">
            <v>20.000000000000014</v>
          </cell>
          <cell r="G420">
            <v>1</v>
          </cell>
          <cell r="H420">
            <v>20.000000000000014</v>
          </cell>
          <cell r="I420">
            <v>347</v>
          </cell>
          <cell r="J420">
            <v>347</v>
          </cell>
          <cell r="K420">
            <v>85.92</v>
          </cell>
          <cell r="L420">
            <v>298.14240000000001</v>
          </cell>
          <cell r="M420">
            <v>298.14240000000001</v>
          </cell>
          <cell r="N420">
            <v>252.66305084745764</v>
          </cell>
          <cell r="O420">
            <v>252.66305084745764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252.66305084745764</v>
          </cell>
          <cell r="U420">
            <v>298.14240000000001</v>
          </cell>
          <cell r="V420">
            <v>298.14240000000001</v>
          </cell>
          <cell r="W420">
            <v>5962.8480000000045</v>
          </cell>
          <cell r="X420">
            <v>48.857599999999991</v>
          </cell>
          <cell r="Y420">
            <v>977.1520000000005</v>
          </cell>
          <cell r="Z420">
            <v>48.857599999999991</v>
          </cell>
          <cell r="AA420">
            <v>5.5</v>
          </cell>
        </row>
        <row r="421">
          <cell r="A421">
            <v>7670213</v>
          </cell>
          <cell r="B421">
            <v>7670</v>
          </cell>
          <cell r="C421">
            <v>213</v>
          </cell>
          <cell r="D421" t="str">
            <v>CAR</v>
          </cell>
          <cell r="E421" t="str">
            <v>MGDO 15W-40 - 4 X 3.5 L</v>
          </cell>
          <cell r="F421">
            <v>14.000000000000004</v>
          </cell>
          <cell r="G421">
            <v>3.5</v>
          </cell>
          <cell r="H421">
            <v>4.0000000000000009</v>
          </cell>
          <cell r="I421">
            <v>1215</v>
          </cell>
          <cell r="J421">
            <v>347.14285714285717</v>
          </cell>
          <cell r="K421">
            <v>80.63</v>
          </cell>
          <cell r="L421">
            <v>979.65449999999998</v>
          </cell>
          <cell r="M421">
            <v>279.90128571428573</v>
          </cell>
          <cell r="N421">
            <v>830.21567796610168</v>
          </cell>
          <cell r="O421">
            <v>237.20447941888619</v>
          </cell>
          <cell r="P421">
            <v>14</v>
          </cell>
          <cell r="Q421">
            <v>0</v>
          </cell>
          <cell r="R421">
            <v>0</v>
          </cell>
          <cell r="S421">
            <v>49</v>
          </cell>
          <cell r="T421">
            <v>781.21567796610168</v>
          </cell>
          <cell r="U421">
            <v>921.83449999999993</v>
          </cell>
          <cell r="V421">
            <v>263.3812857142857</v>
          </cell>
          <cell r="W421">
            <v>3687.3380000000006</v>
          </cell>
          <cell r="X421">
            <v>293.16550000000007</v>
          </cell>
          <cell r="Y421">
            <v>1172.6620000000005</v>
          </cell>
          <cell r="Z421">
            <v>83.761571428571472</v>
          </cell>
          <cell r="AA421">
            <v>5.5</v>
          </cell>
        </row>
        <row r="422">
          <cell r="A422">
            <v>7670234</v>
          </cell>
          <cell r="B422">
            <v>7670</v>
          </cell>
          <cell r="C422">
            <v>234</v>
          </cell>
          <cell r="D422" t="str">
            <v>CAR</v>
          </cell>
          <cell r="E422" t="str">
            <v>MGDO 15W-40 - 4 X 5 L</v>
          </cell>
          <cell r="F422">
            <v>20.000000000000014</v>
          </cell>
          <cell r="G422">
            <v>5</v>
          </cell>
          <cell r="H422">
            <v>4.0000000000000027</v>
          </cell>
          <cell r="I422">
            <v>1735</v>
          </cell>
          <cell r="J422">
            <v>347</v>
          </cell>
          <cell r="K422">
            <v>80.39</v>
          </cell>
          <cell r="L422">
            <v>1394.7665</v>
          </cell>
          <cell r="M422">
            <v>278.95330000000001</v>
          </cell>
          <cell r="N422">
            <v>1182.0055084745763</v>
          </cell>
          <cell r="O422">
            <v>236.40110169491527</v>
          </cell>
          <cell r="P422">
            <v>14</v>
          </cell>
          <cell r="Q422">
            <v>0</v>
          </cell>
          <cell r="R422">
            <v>0</v>
          </cell>
          <cell r="S422">
            <v>70</v>
          </cell>
          <cell r="T422">
            <v>1112.0055084745763</v>
          </cell>
          <cell r="U422">
            <v>1312.1665</v>
          </cell>
          <cell r="V422">
            <v>262.43330000000003</v>
          </cell>
          <cell r="W422">
            <v>5248.6660000000047</v>
          </cell>
          <cell r="X422">
            <v>422.83349999999996</v>
          </cell>
          <cell r="Y422">
            <v>1691.334000000001</v>
          </cell>
          <cell r="Z422">
            <v>84.566699999999969</v>
          </cell>
          <cell r="AA422">
            <v>5.5</v>
          </cell>
        </row>
        <row r="423">
          <cell r="A423">
            <v>7677184</v>
          </cell>
          <cell r="B423">
            <v>7677</v>
          </cell>
          <cell r="C423">
            <v>184</v>
          </cell>
          <cell r="D423" t="str">
            <v>CAR</v>
          </cell>
          <cell r="E423" t="str">
            <v>SERVO PRIDE ALT PLUS 15W-40 -20 X 1 L</v>
          </cell>
          <cell r="F423">
            <v>20.000000000000014</v>
          </cell>
          <cell r="G423">
            <v>1</v>
          </cell>
          <cell r="H423">
            <v>20.000000000000014</v>
          </cell>
          <cell r="I423">
            <v>360</v>
          </cell>
          <cell r="J423">
            <v>360</v>
          </cell>
          <cell r="K423">
            <v>85.08</v>
          </cell>
          <cell r="L423">
            <v>306.28800000000001</v>
          </cell>
          <cell r="M423">
            <v>306.28800000000001</v>
          </cell>
          <cell r="N423">
            <v>259.56610169491529</v>
          </cell>
          <cell r="O423">
            <v>259.56610169491529</v>
          </cell>
          <cell r="P423">
            <v>30</v>
          </cell>
          <cell r="Q423">
            <v>0</v>
          </cell>
          <cell r="R423">
            <v>0</v>
          </cell>
          <cell r="S423">
            <v>30</v>
          </cell>
          <cell r="T423">
            <v>229.56610169491529</v>
          </cell>
          <cell r="U423">
            <v>270.88800000000003</v>
          </cell>
          <cell r="V423">
            <v>270.88800000000003</v>
          </cell>
          <cell r="W423">
            <v>5417.7600000000048</v>
          </cell>
          <cell r="X423">
            <v>89.111999999999966</v>
          </cell>
          <cell r="Y423">
            <v>1782.2400000000007</v>
          </cell>
          <cell r="Z423">
            <v>89.111999999999966</v>
          </cell>
          <cell r="AA423">
            <v>5.5</v>
          </cell>
        </row>
        <row r="424">
          <cell r="A424">
            <v>7677241</v>
          </cell>
          <cell r="B424">
            <v>7677</v>
          </cell>
          <cell r="C424">
            <v>241</v>
          </cell>
          <cell r="D424" t="str">
            <v>BUC</v>
          </cell>
          <cell r="E424" t="str">
            <v>SERVO PRIDE ALT PLUS 15W-40-10 L PROMO</v>
          </cell>
          <cell r="F424">
            <v>10</v>
          </cell>
          <cell r="G424">
            <v>10</v>
          </cell>
          <cell r="H424">
            <v>1</v>
          </cell>
          <cell r="I424">
            <v>3500</v>
          </cell>
          <cell r="J424">
            <v>350</v>
          </cell>
          <cell r="K424">
            <v>86.24</v>
          </cell>
          <cell r="L424">
            <v>3018.4</v>
          </cell>
          <cell r="M424">
            <v>301.84000000000003</v>
          </cell>
          <cell r="N424">
            <v>2557.9661016949153</v>
          </cell>
          <cell r="O424">
            <v>255.79661016949154</v>
          </cell>
          <cell r="P424">
            <v>30</v>
          </cell>
          <cell r="Q424">
            <v>0</v>
          </cell>
          <cell r="R424">
            <v>0</v>
          </cell>
          <cell r="S424">
            <v>300</v>
          </cell>
          <cell r="T424">
            <v>2257.9661016949153</v>
          </cell>
          <cell r="U424">
            <v>2664.4</v>
          </cell>
          <cell r="V424">
            <v>266.44</v>
          </cell>
          <cell r="W424">
            <v>2664.4</v>
          </cell>
          <cell r="X424">
            <v>835.59999999999991</v>
          </cell>
          <cell r="Y424">
            <v>835.59999999999991</v>
          </cell>
          <cell r="Z424">
            <v>83.56</v>
          </cell>
          <cell r="AA424">
            <v>5.5</v>
          </cell>
        </row>
        <row r="425">
          <cell r="A425">
            <v>7677242</v>
          </cell>
          <cell r="B425">
            <v>7677</v>
          </cell>
          <cell r="C425">
            <v>242</v>
          </cell>
          <cell r="D425" t="str">
            <v>BUC</v>
          </cell>
          <cell r="E425" t="str">
            <v>SERVO PRIDE ALT PLUS 15W-40 -10 L</v>
          </cell>
          <cell r="F425">
            <v>10.000000000000005</v>
          </cell>
          <cell r="G425">
            <v>10</v>
          </cell>
          <cell r="H425">
            <v>1.0000000000000004</v>
          </cell>
          <cell r="I425">
            <v>3500</v>
          </cell>
          <cell r="J425">
            <v>350</v>
          </cell>
          <cell r="K425">
            <v>86.24</v>
          </cell>
          <cell r="L425">
            <v>3018.4</v>
          </cell>
          <cell r="M425">
            <v>301.84000000000003</v>
          </cell>
          <cell r="N425">
            <v>2557.9661016949153</v>
          </cell>
          <cell r="O425">
            <v>255.79661016949154</v>
          </cell>
          <cell r="P425">
            <v>30</v>
          </cell>
          <cell r="Q425">
            <v>0</v>
          </cell>
          <cell r="R425">
            <v>0</v>
          </cell>
          <cell r="S425">
            <v>300</v>
          </cell>
          <cell r="T425">
            <v>2257.9661016949153</v>
          </cell>
          <cell r="U425">
            <v>2664.4</v>
          </cell>
          <cell r="V425">
            <v>266.44</v>
          </cell>
          <cell r="W425">
            <v>2664.4000000000015</v>
          </cell>
          <cell r="X425">
            <v>835.59999999999991</v>
          </cell>
          <cell r="Y425">
            <v>835.60000000000025</v>
          </cell>
          <cell r="Z425">
            <v>83.56</v>
          </cell>
          <cell r="AA425">
            <v>5.5</v>
          </cell>
        </row>
        <row r="426">
          <cell r="A426">
            <v>7677253</v>
          </cell>
          <cell r="B426">
            <v>7677</v>
          </cell>
          <cell r="C426">
            <v>253</v>
          </cell>
          <cell r="D426" t="str">
            <v>BUC</v>
          </cell>
          <cell r="E426" t="str">
            <v>SERVO PRIDE ALT PLUS 15W-40-15 L PROMO</v>
          </cell>
          <cell r="F426">
            <v>15</v>
          </cell>
          <cell r="G426">
            <v>15</v>
          </cell>
          <cell r="H426">
            <v>1</v>
          </cell>
          <cell r="I426">
            <v>5200</v>
          </cell>
          <cell r="J426">
            <v>346.66666666666669</v>
          </cell>
          <cell r="K426">
            <v>86.36</v>
          </cell>
          <cell r="L426">
            <v>4490.72</v>
          </cell>
          <cell r="M426">
            <v>299.38133333333337</v>
          </cell>
          <cell r="N426">
            <v>3805.6949152542379</v>
          </cell>
          <cell r="O426">
            <v>253.71299435028251</v>
          </cell>
          <cell r="P426">
            <v>30</v>
          </cell>
          <cell r="Q426">
            <v>0</v>
          </cell>
          <cell r="R426">
            <v>0</v>
          </cell>
          <cell r="S426">
            <v>450</v>
          </cell>
          <cell r="T426">
            <v>3355.6949152542379</v>
          </cell>
          <cell r="U426">
            <v>3959.7200000000007</v>
          </cell>
          <cell r="V426">
            <v>263.9813333333334</v>
          </cell>
          <cell r="W426">
            <v>3959.7200000000012</v>
          </cell>
          <cell r="X426">
            <v>1240.2799999999993</v>
          </cell>
          <cell r="Y426">
            <v>1240.2799999999993</v>
          </cell>
          <cell r="Z426">
            <v>82.68533333333329</v>
          </cell>
          <cell r="AA426">
            <v>5.5</v>
          </cell>
        </row>
        <row r="427">
          <cell r="A427">
            <v>7677256</v>
          </cell>
          <cell r="B427">
            <v>7677</v>
          </cell>
          <cell r="C427">
            <v>256</v>
          </cell>
          <cell r="D427" t="str">
            <v>BUC</v>
          </cell>
          <cell r="E427" t="str">
            <v>SERVO PRIDE ALT PLUS 15W-40 -15 L</v>
          </cell>
          <cell r="F427">
            <v>15.000000000000009</v>
          </cell>
          <cell r="G427">
            <v>15</v>
          </cell>
          <cell r="H427">
            <v>1.0000000000000007</v>
          </cell>
          <cell r="I427">
            <v>5200</v>
          </cell>
          <cell r="J427">
            <v>346.66666666666669</v>
          </cell>
          <cell r="K427">
            <v>86.36</v>
          </cell>
          <cell r="L427">
            <v>4490.72</v>
          </cell>
          <cell r="M427">
            <v>299.38133333333337</v>
          </cell>
          <cell r="N427">
            <v>3805.6949152542379</v>
          </cell>
          <cell r="O427">
            <v>253.71299435028251</v>
          </cell>
          <cell r="P427">
            <v>30</v>
          </cell>
          <cell r="Q427">
            <v>0</v>
          </cell>
          <cell r="R427">
            <v>0</v>
          </cell>
          <cell r="S427">
            <v>450</v>
          </cell>
          <cell r="T427">
            <v>3355.6949152542379</v>
          </cell>
          <cell r="U427">
            <v>3959.7200000000007</v>
          </cell>
          <cell r="V427">
            <v>263.9813333333334</v>
          </cell>
          <cell r="W427">
            <v>3959.7200000000034</v>
          </cell>
          <cell r="X427">
            <v>1240.2799999999993</v>
          </cell>
          <cell r="Y427">
            <v>1240.2800000000002</v>
          </cell>
          <cell r="Z427">
            <v>82.68533333333329</v>
          </cell>
          <cell r="AA427">
            <v>5.5</v>
          </cell>
        </row>
        <row r="428">
          <cell r="A428">
            <v>7677282</v>
          </cell>
          <cell r="B428">
            <v>7677</v>
          </cell>
          <cell r="C428">
            <v>282</v>
          </cell>
          <cell r="D428" t="str">
            <v>BUC</v>
          </cell>
          <cell r="E428" t="str">
            <v>SERVO PRIDE ALT PLUS 15W-40-11 L</v>
          </cell>
          <cell r="F428">
            <v>11</v>
          </cell>
          <cell r="G428">
            <v>11</v>
          </cell>
          <cell r="H428">
            <v>1</v>
          </cell>
          <cell r="I428">
            <v>3800</v>
          </cell>
          <cell r="J428">
            <v>345.45454545454544</v>
          </cell>
          <cell r="K428">
            <v>87.35</v>
          </cell>
          <cell r="L428">
            <v>3319.3</v>
          </cell>
          <cell r="M428">
            <v>301.75454545454545</v>
          </cell>
          <cell r="N428">
            <v>2812.9661016949158</v>
          </cell>
          <cell r="O428">
            <v>255.72419106317417</v>
          </cell>
          <cell r="P428">
            <v>30</v>
          </cell>
          <cell r="Q428">
            <v>0</v>
          </cell>
          <cell r="R428">
            <v>0</v>
          </cell>
          <cell r="S428">
            <v>330</v>
          </cell>
          <cell r="T428">
            <v>2482.9661016949158</v>
          </cell>
          <cell r="U428">
            <v>2929.9000000000005</v>
          </cell>
          <cell r="V428">
            <v>266.35454545454553</v>
          </cell>
          <cell r="W428">
            <v>2929.900000000001</v>
          </cell>
          <cell r="X428">
            <v>870.09999999999945</v>
          </cell>
          <cell r="Y428">
            <v>870.09999999999945</v>
          </cell>
          <cell r="Z428">
            <v>79.099999999999909</v>
          </cell>
          <cell r="AA428">
            <v>5.5</v>
          </cell>
        </row>
        <row r="429">
          <cell r="A429">
            <v>7677283</v>
          </cell>
          <cell r="B429">
            <v>7677</v>
          </cell>
          <cell r="C429">
            <v>283</v>
          </cell>
          <cell r="D429" t="str">
            <v>BUC</v>
          </cell>
          <cell r="E429" t="str">
            <v>SERVO PRIDE ALT PLUS 15W-40-16 L</v>
          </cell>
          <cell r="F429">
            <v>16</v>
          </cell>
          <cell r="G429">
            <v>16</v>
          </cell>
          <cell r="H429">
            <v>1</v>
          </cell>
          <cell r="I429">
            <v>5500</v>
          </cell>
          <cell r="J429">
            <v>343.75</v>
          </cell>
          <cell r="K429">
            <v>87.06</v>
          </cell>
          <cell r="L429">
            <v>4788.3</v>
          </cell>
          <cell r="M429">
            <v>299.26875000000001</v>
          </cell>
          <cell r="N429">
            <v>4057.8813559322039</v>
          </cell>
          <cell r="O429">
            <v>253.61758474576274</v>
          </cell>
          <cell r="P429">
            <v>30</v>
          </cell>
          <cell r="Q429">
            <v>0</v>
          </cell>
          <cell r="R429">
            <v>0</v>
          </cell>
          <cell r="S429">
            <v>480</v>
          </cell>
          <cell r="T429">
            <v>3577.8813559322039</v>
          </cell>
          <cell r="U429">
            <v>4221.9000000000005</v>
          </cell>
          <cell r="V429">
            <v>263.86875000000003</v>
          </cell>
          <cell r="W429">
            <v>4221.9000000000005</v>
          </cell>
          <cell r="X429">
            <v>1278.0999999999995</v>
          </cell>
          <cell r="Y429">
            <v>1278.0999999999995</v>
          </cell>
          <cell r="Z429">
            <v>79.881249999999966</v>
          </cell>
          <cell r="AA429">
            <v>5.5</v>
          </cell>
        </row>
        <row r="430">
          <cell r="A430">
            <v>7687234</v>
          </cell>
          <cell r="B430">
            <v>7687</v>
          </cell>
          <cell r="C430">
            <v>234</v>
          </cell>
          <cell r="D430" t="str">
            <v>CAR</v>
          </cell>
          <cell r="E430" t="str">
            <v>SERVO PRIDE SU PLUS 15W40-4 X 5 L</v>
          </cell>
          <cell r="F430">
            <v>20.000000000000014</v>
          </cell>
          <cell r="G430">
            <v>5</v>
          </cell>
          <cell r="H430">
            <v>4.0000000000000027</v>
          </cell>
          <cell r="I430">
            <v>2105</v>
          </cell>
          <cell r="J430">
            <v>421</v>
          </cell>
          <cell r="K430">
            <v>84.3</v>
          </cell>
          <cell r="L430">
            <v>1774.5150000000001</v>
          </cell>
          <cell r="M430">
            <v>354.90300000000002</v>
          </cell>
          <cell r="N430">
            <v>1503.8262711864409</v>
          </cell>
          <cell r="O430">
            <v>300.76525423728816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1503.8262711864409</v>
          </cell>
          <cell r="U430">
            <v>1774.5150000000001</v>
          </cell>
          <cell r="V430">
            <v>354.90300000000002</v>
          </cell>
          <cell r="W430">
            <v>7098.0600000000059</v>
          </cell>
          <cell r="X430">
            <v>330.4849999999999</v>
          </cell>
          <cell r="Y430">
            <v>1321.9400000000005</v>
          </cell>
          <cell r="Z430">
            <v>66.09699999999998</v>
          </cell>
          <cell r="AA430">
            <v>6</v>
          </cell>
        </row>
        <row r="431">
          <cell r="A431">
            <v>7687265</v>
          </cell>
          <cell r="B431">
            <v>7687</v>
          </cell>
          <cell r="C431">
            <v>265</v>
          </cell>
          <cell r="D431" t="str">
            <v>BUC</v>
          </cell>
          <cell r="E431" t="str">
            <v>SERVO PRIDE SU PLUS 15W40-20 L</v>
          </cell>
          <cell r="F431">
            <v>20.000000000000014</v>
          </cell>
          <cell r="G431">
            <v>20</v>
          </cell>
          <cell r="H431">
            <v>1.0000000000000007</v>
          </cell>
          <cell r="I431">
            <v>8320</v>
          </cell>
          <cell r="J431">
            <v>416</v>
          </cell>
          <cell r="K431">
            <v>85.33</v>
          </cell>
          <cell r="L431">
            <v>7099.4560000000001</v>
          </cell>
          <cell r="M431">
            <v>354.97280000000001</v>
          </cell>
          <cell r="N431">
            <v>6016.4881355932212</v>
          </cell>
          <cell r="O431">
            <v>300.82440677966105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6016.4881355932212</v>
          </cell>
          <cell r="U431">
            <v>7099.456000000001</v>
          </cell>
          <cell r="V431">
            <v>354.97280000000006</v>
          </cell>
          <cell r="W431">
            <v>7099.4560000000065</v>
          </cell>
          <cell r="X431">
            <v>1220.543999999999</v>
          </cell>
          <cell r="Y431">
            <v>1220.5439999999999</v>
          </cell>
          <cell r="Z431">
            <v>61.027199999999937</v>
          </cell>
          <cell r="AA431">
            <v>6</v>
          </cell>
        </row>
        <row r="432">
          <cell r="A432">
            <v>7688184</v>
          </cell>
          <cell r="B432">
            <v>7688</v>
          </cell>
          <cell r="C432">
            <v>184</v>
          </cell>
          <cell r="D432" t="str">
            <v>CAR</v>
          </cell>
          <cell r="E432" t="str">
            <v>MGO 5W-30-20 X 1 L</v>
          </cell>
          <cell r="F432">
            <v>20.000000000000014</v>
          </cell>
          <cell r="G432">
            <v>1</v>
          </cell>
          <cell r="H432">
            <v>20.000000000000014</v>
          </cell>
          <cell r="I432">
            <v>359</v>
          </cell>
          <cell r="J432">
            <v>359</v>
          </cell>
          <cell r="K432">
            <v>81.760000000000005</v>
          </cell>
          <cell r="L432">
            <v>293.51839999999999</v>
          </cell>
          <cell r="M432">
            <v>293.51839999999999</v>
          </cell>
          <cell r="N432">
            <v>248.74440677966101</v>
          </cell>
          <cell r="O432">
            <v>248.74440677966101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248.74440677966101</v>
          </cell>
          <cell r="U432">
            <v>293.51839999999999</v>
          </cell>
          <cell r="V432">
            <v>293.51839999999999</v>
          </cell>
          <cell r="W432">
            <v>5870.368000000004</v>
          </cell>
          <cell r="X432">
            <v>65.481600000000014</v>
          </cell>
          <cell r="Y432">
            <v>1309.6320000000012</v>
          </cell>
          <cell r="Z432">
            <v>65.481600000000014</v>
          </cell>
          <cell r="AA432">
            <v>5.5</v>
          </cell>
        </row>
        <row r="433">
          <cell r="A433">
            <v>7688203</v>
          </cell>
          <cell r="B433">
            <v>7688</v>
          </cell>
          <cell r="C433">
            <v>203</v>
          </cell>
          <cell r="D433" t="str">
            <v>CAR</v>
          </cell>
          <cell r="E433" t="str">
            <v>MGO 5W-30-4 X 3 L</v>
          </cell>
          <cell r="F433">
            <v>12.000000000000005</v>
          </cell>
          <cell r="G433">
            <v>3</v>
          </cell>
          <cell r="H433">
            <v>4.0000000000000018</v>
          </cell>
          <cell r="I433">
            <v>1077</v>
          </cell>
          <cell r="J433">
            <v>359</v>
          </cell>
          <cell r="K433">
            <v>79.599999999999994</v>
          </cell>
          <cell r="L433">
            <v>857.29199999999992</v>
          </cell>
          <cell r="M433">
            <v>285.76399999999995</v>
          </cell>
          <cell r="N433">
            <v>726.51864406779657</v>
          </cell>
          <cell r="O433">
            <v>242.17288135593219</v>
          </cell>
          <cell r="P433">
            <v>8</v>
          </cell>
          <cell r="Q433">
            <v>0</v>
          </cell>
          <cell r="R433">
            <v>0</v>
          </cell>
          <cell r="S433">
            <v>24</v>
          </cell>
          <cell r="T433">
            <v>702.51864406779657</v>
          </cell>
          <cell r="U433">
            <v>828.97199999999987</v>
          </cell>
          <cell r="V433">
            <v>276.32399999999996</v>
          </cell>
          <cell r="W433">
            <v>3315.8880000000008</v>
          </cell>
          <cell r="X433">
            <v>248.02800000000013</v>
          </cell>
          <cell r="Y433">
            <v>992.11200000000099</v>
          </cell>
          <cell r="Z433">
            <v>82.676000000000045</v>
          </cell>
          <cell r="AA433">
            <v>5.5</v>
          </cell>
        </row>
        <row r="434">
          <cell r="A434">
            <v>7688213</v>
          </cell>
          <cell r="B434">
            <v>7688</v>
          </cell>
          <cell r="C434">
            <v>213</v>
          </cell>
          <cell r="D434" t="str">
            <v>CAR</v>
          </cell>
          <cell r="E434" t="str">
            <v>MGO 5W-30-4x3.5L HDPE</v>
          </cell>
          <cell r="F434">
            <v>14.000000000000004</v>
          </cell>
          <cell r="G434">
            <v>3.5</v>
          </cell>
          <cell r="H434">
            <v>4.0000000000000009</v>
          </cell>
          <cell r="I434">
            <v>1257</v>
          </cell>
          <cell r="J434">
            <v>359.14285714285717</v>
          </cell>
          <cell r="K434">
            <v>79.62</v>
          </cell>
          <cell r="L434">
            <v>1000.8234000000001</v>
          </cell>
          <cell r="M434">
            <v>285.94954285714289</v>
          </cell>
          <cell r="N434">
            <v>848.15542372881373</v>
          </cell>
          <cell r="O434">
            <v>242.33012106537535</v>
          </cell>
          <cell r="P434">
            <v>8</v>
          </cell>
          <cell r="Q434">
            <v>0</v>
          </cell>
          <cell r="R434">
            <v>0</v>
          </cell>
          <cell r="S434">
            <v>28</v>
          </cell>
          <cell r="T434">
            <v>820.15542372881373</v>
          </cell>
          <cell r="U434">
            <v>967.78340000000014</v>
          </cell>
          <cell r="V434">
            <v>276.50954285714289</v>
          </cell>
          <cell r="W434">
            <v>3871.1336000000015</v>
          </cell>
          <cell r="X434">
            <v>289.21659999999986</v>
          </cell>
          <cell r="Y434">
            <v>1156.8663999999997</v>
          </cell>
          <cell r="Z434">
            <v>82.633314285714278</v>
          </cell>
          <cell r="AA434">
            <v>5.5</v>
          </cell>
        </row>
        <row r="435">
          <cell r="A435">
            <v>7690134</v>
          </cell>
          <cell r="B435">
            <v>7690</v>
          </cell>
          <cell r="C435">
            <v>134</v>
          </cell>
          <cell r="D435" t="str">
            <v>CAN</v>
          </cell>
          <cell r="E435" t="str">
            <v>MAHINDRA MAXIMILE FEO-4.1 L</v>
          </cell>
          <cell r="F435">
            <v>4.1000000000000005</v>
          </cell>
          <cell r="G435">
            <v>4.0999999999999996</v>
          </cell>
          <cell r="H435">
            <v>1.0000000000000002</v>
          </cell>
          <cell r="I435">
            <v>1439</v>
          </cell>
          <cell r="J435">
            <v>350.97560975609758</v>
          </cell>
          <cell r="K435">
            <v>74</v>
          </cell>
          <cell r="L435">
            <v>1064.8599999999999</v>
          </cell>
          <cell r="M435">
            <v>259.72195121951222</v>
          </cell>
          <cell r="N435">
            <v>902.42372881355925</v>
          </cell>
          <cell r="O435">
            <v>220.10334849111203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902.42372881355925</v>
          </cell>
          <cell r="U435">
            <v>1064.8599999999999</v>
          </cell>
          <cell r="V435">
            <v>259.72195121951222</v>
          </cell>
          <cell r="W435">
            <v>1064.8600000000004</v>
          </cell>
          <cell r="X435">
            <v>374.1400000000001</v>
          </cell>
          <cell r="Y435">
            <v>374.14000000000016</v>
          </cell>
          <cell r="Z435">
            <v>91.253658536585363</v>
          </cell>
          <cell r="AA435">
            <v>5.5</v>
          </cell>
        </row>
        <row r="436">
          <cell r="A436">
            <v>7690135</v>
          </cell>
          <cell r="B436">
            <v>7690</v>
          </cell>
          <cell r="C436">
            <v>135</v>
          </cell>
          <cell r="D436" t="str">
            <v>CAR</v>
          </cell>
          <cell r="E436" t="str">
            <v>MAHINDRA MAXIMILE FEO-4 X 4.1</v>
          </cell>
          <cell r="F436">
            <v>16.400000000000002</v>
          </cell>
          <cell r="G436">
            <v>4.0999999999999996</v>
          </cell>
          <cell r="H436">
            <v>4.0000000000000009</v>
          </cell>
          <cell r="I436">
            <v>1439</v>
          </cell>
          <cell r="J436">
            <v>350.97560975609758</v>
          </cell>
          <cell r="K436">
            <v>74</v>
          </cell>
          <cell r="L436">
            <v>1064.8599999999999</v>
          </cell>
          <cell r="M436">
            <v>259.72195121951222</v>
          </cell>
          <cell r="N436">
            <v>902.42372881355925</v>
          </cell>
          <cell r="O436">
            <v>220.10334849111203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902.42372881355925</v>
          </cell>
          <cell r="U436">
            <v>1064.8599999999999</v>
          </cell>
          <cell r="V436">
            <v>259.72195121951222</v>
          </cell>
          <cell r="W436">
            <v>4259.4400000000014</v>
          </cell>
          <cell r="X436">
            <v>374.1400000000001</v>
          </cell>
          <cell r="Y436">
            <v>1496.5600000000006</v>
          </cell>
          <cell r="Z436">
            <v>91.253658536585363</v>
          </cell>
          <cell r="AA436">
            <v>5.5</v>
          </cell>
        </row>
        <row r="437">
          <cell r="A437">
            <v>7690184</v>
          </cell>
          <cell r="B437">
            <v>7690</v>
          </cell>
          <cell r="C437">
            <v>184</v>
          </cell>
          <cell r="D437" t="str">
            <v>CAR</v>
          </cell>
          <cell r="E437" t="str">
            <v>MAHINDRA MAXIMILE FEO-20 X 1 L</v>
          </cell>
          <cell r="F437">
            <v>20.000000000000014</v>
          </cell>
          <cell r="G437">
            <v>1</v>
          </cell>
          <cell r="H437">
            <v>20.000000000000014</v>
          </cell>
          <cell r="I437">
            <v>358</v>
          </cell>
          <cell r="J437">
            <v>358</v>
          </cell>
          <cell r="K437">
            <v>74.010000000000005</v>
          </cell>
          <cell r="L437">
            <v>264.95580000000001</v>
          </cell>
          <cell r="M437">
            <v>264.95580000000001</v>
          </cell>
          <cell r="N437">
            <v>224.53881355932205</v>
          </cell>
          <cell r="O437">
            <v>224.53881355932205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224.53881355932205</v>
          </cell>
          <cell r="U437">
            <v>264.95580000000001</v>
          </cell>
          <cell r="V437">
            <v>264.95580000000001</v>
          </cell>
          <cell r="W437">
            <v>5299.1160000000036</v>
          </cell>
          <cell r="X437">
            <v>93.044199999999989</v>
          </cell>
          <cell r="Y437">
            <v>1860.8840000000012</v>
          </cell>
          <cell r="Z437">
            <v>93.044199999999989</v>
          </cell>
          <cell r="AA437">
            <v>5.5</v>
          </cell>
        </row>
        <row r="438">
          <cell r="A438">
            <v>7690234</v>
          </cell>
          <cell r="B438">
            <v>7690</v>
          </cell>
          <cell r="C438">
            <v>234</v>
          </cell>
          <cell r="D438" t="str">
            <v>CAR</v>
          </cell>
          <cell r="E438" t="str">
            <v>MAHINDRA MAXIMILE FEO-4x5L - HDPE</v>
          </cell>
          <cell r="F438">
            <v>20.000000000000014</v>
          </cell>
          <cell r="G438">
            <v>5</v>
          </cell>
          <cell r="H438">
            <v>4.0000000000000027</v>
          </cell>
          <cell r="I438">
            <v>1750</v>
          </cell>
          <cell r="J438">
            <v>350</v>
          </cell>
          <cell r="K438">
            <v>73.97</v>
          </cell>
          <cell r="L438">
            <v>1294.4749999999999</v>
          </cell>
          <cell r="M438">
            <v>258.89499999999998</v>
          </cell>
          <cell r="N438">
            <v>1097.0127118644068</v>
          </cell>
          <cell r="O438">
            <v>219.40254237288136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1097.0127118644068</v>
          </cell>
          <cell r="U438">
            <v>1294.4749999999999</v>
          </cell>
          <cell r="V438">
            <v>258.89499999999998</v>
          </cell>
          <cell r="W438">
            <v>5177.9000000000033</v>
          </cell>
          <cell r="X438">
            <v>455.52500000000009</v>
          </cell>
          <cell r="Y438">
            <v>1822.1000000000015</v>
          </cell>
          <cell r="Z438">
            <v>91.105000000000018</v>
          </cell>
          <cell r="AA438">
            <v>5.5</v>
          </cell>
        </row>
        <row r="439">
          <cell r="A439">
            <v>7690290</v>
          </cell>
          <cell r="B439">
            <v>7690</v>
          </cell>
          <cell r="C439">
            <v>290</v>
          </cell>
          <cell r="D439" t="str">
            <v>CAR</v>
          </cell>
          <cell r="E439" t="str">
            <v>MAHINDRA MAXIMILE FEO-2 X 7.5 CAN</v>
          </cell>
          <cell r="F439">
            <v>15</v>
          </cell>
          <cell r="G439">
            <v>7.5</v>
          </cell>
          <cell r="H439">
            <v>2</v>
          </cell>
          <cell r="I439">
            <v>2618</v>
          </cell>
          <cell r="J439">
            <v>349.06666666666666</v>
          </cell>
          <cell r="K439">
            <v>73.94</v>
          </cell>
          <cell r="L439">
            <v>1935.7491999999997</v>
          </cell>
          <cell r="M439">
            <v>258.09989333333328</v>
          </cell>
          <cell r="N439">
            <v>1640.4654237288134</v>
          </cell>
          <cell r="O439">
            <v>218.72872316384181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1640.4654237288134</v>
          </cell>
          <cell r="U439">
            <v>1935.7491999999997</v>
          </cell>
          <cell r="V439">
            <v>258.09989333333328</v>
          </cell>
          <cell r="W439">
            <v>3871.4983999999995</v>
          </cell>
          <cell r="X439">
            <v>682.25080000000025</v>
          </cell>
          <cell r="Y439">
            <v>1364.5016000000005</v>
          </cell>
          <cell r="Z439">
            <v>90.966773333333379</v>
          </cell>
          <cell r="AA439">
            <v>5.5</v>
          </cell>
        </row>
        <row r="440">
          <cell r="A440">
            <v>7690292</v>
          </cell>
          <cell r="B440">
            <v>7690</v>
          </cell>
          <cell r="C440">
            <v>292</v>
          </cell>
          <cell r="D440" t="str">
            <v>CAR</v>
          </cell>
          <cell r="E440" t="str">
            <v>MAHINDRA MAXIMILE FEO-2 X 7 L CAN</v>
          </cell>
          <cell r="F440">
            <v>14</v>
          </cell>
          <cell r="G440">
            <v>7</v>
          </cell>
          <cell r="H440">
            <v>2</v>
          </cell>
          <cell r="I440">
            <v>2443</v>
          </cell>
          <cell r="J440">
            <v>349</v>
          </cell>
          <cell r="K440">
            <v>74</v>
          </cell>
          <cell r="L440">
            <v>1807.82</v>
          </cell>
          <cell r="M440">
            <v>258.26</v>
          </cell>
          <cell r="N440">
            <v>1532.0508474576272</v>
          </cell>
          <cell r="O440">
            <v>218.86440677966104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1532.0508474576272</v>
          </cell>
          <cell r="U440">
            <v>1807.8200000000002</v>
          </cell>
          <cell r="V440">
            <v>258.26000000000005</v>
          </cell>
          <cell r="W440">
            <v>3615.6400000000008</v>
          </cell>
          <cell r="X440">
            <v>635.17999999999984</v>
          </cell>
          <cell r="Y440">
            <v>1270.3599999999997</v>
          </cell>
          <cell r="Z440">
            <v>90.739999999999952</v>
          </cell>
          <cell r="AA440">
            <v>5.5</v>
          </cell>
        </row>
        <row r="441">
          <cell r="A441">
            <v>7690295</v>
          </cell>
          <cell r="B441">
            <v>7690</v>
          </cell>
          <cell r="C441">
            <v>295</v>
          </cell>
          <cell r="D441" t="str">
            <v>CAR</v>
          </cell>
          <cell r="E441" t="str">
            <v>MAHINDRA MAXIMILE FEO-3 X 7 L CAN</v>
          </cell>
          <cell r="F441">
            <v>21</v>
          </cell>
          <cell r="G441">
            <v>7</v>
          </cell>
          <cell r="H441">
            <v>3</v>
          </cell>
          <cell r="I441">
            <v>2443</v>
          </cell>
          <cell r="J441">
            <v>349</v>
          </cell>
          <cell r="K441">
            <v>74</v>
          </cell>
          <cell r="L441">
            <v>1807.82</v>
          </cell>
          <cell r="M441">
            <v>258.26</v>
          </cell>
          <cell r="N441">
            <v>1532.0508474576272</v>
          </cell>
          <cell r="O441">
            <v>218.86440677966104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1532.0508474576272</v>
          </cell>
          <cell r="U441">
            <v>1807.8200000000002</v>
          </cell>
          <cell r="V441">
            <v>258.26000000000005</v>
          </cell>
          <cell r="W441">
            <v>5423.4600000000009</v>
          </cell>
          <cell r="X441">
            <v>635.17999999999984</v>
          </cell>
          <cell r="Y441">
            <v>1905.5399999999995</v>
          </cell>
          <cell r="Z441">
            <v>90.739999999999952</v>
          </cell>
          <cell r="AA441">
            <v>5.5</v>
          </cell>
        </row>
        <row r="442">
          <cell r="A442">
            <v>7693251</v>
          </cell>
          <cell r="B442">
            <v>7693</v>
          </cell>
          <cell r="C442">
            <v>251</v>
          </cell>
          <cell r="D442" t="str">
            <v>BUC</v>
          </cell>
          <cell r="E442" t="str">
            <v>SERVO MKM-7.5 L</v>
          </cell>
          <cell r="F442">
            <v>7.5000000000000053</v>
          </cell>
          <cell r="G442">
            <v>7.5</v>
          </cell>
          <cell r="H442">
            <v>1.0000000000000007</v>
          </cell>
          <cell r="I442">
            <v>1860</v>
          </cell>
          <cell r="J442">
            <v>248</v>
          </cell>
          <cell r="K442">
            <v>89.84</v>
          </cell>
          <cell r="L442">
            <v>1671.0239999999999</v>
          </cell>
          <cell r="M442">
            <v>222.80319999999998</v>
          </cell>
          <cell r="N442">
            <v>1416.1220338983051</v>
          </cell>
          <cell r="O442">
            <v>188.81627118644067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1416.1220338983051</v>
          </cell>
          <cell r="U442">
            <v>1671.0239999999999</v>
          </cell>
          <cell r="V442">
            <v>222.80319999999998</v>
          </cell>
          <cell r="W442">
            <v>1671.024000000001</v>
          </cell>
          <cell r="X442">
            <v>188.97600000000011</v>
          </cell>
          <cell r="Y442">
            <v>188.97600000000023</v>
          </cell>
          <cell r="Z442">
            <v>25.196800000000025</v>
          </cell>
          <cell r="AA442">
            <v>5.5</v>
          </cell>
        </row>
        <row r="443">
          <cell r="A443">
            <v>7694184</v>
          </cell>
          <cell r="B443">
            <v>7694</v>
          </cell>
          <cell r="C443">
            <v>184</v>
          </cell>
          <cell r="D443" t="str">
            <v>CAR</v>
          </cell>
          <cell r="E443" t="str">
            <v>MAHINDRA MSTAR-20 X 1 L</v>
          </cell>
          <cell r="F443">
            <v>20.000000000000014</v>
          </cell>
          <cell r="G443">
            <v>1</v>
          </cell>
          <cell r="H443">
            <v>20.000000000000014</v>
          </cell>
          <cell r="I443">
            <v>243</v>
          </cell>
          <cell r="J443">
            <v>243</v>
          </cell>
          <cell r="K443">
            <v>88.52</v>
          </cell>
          <cell r="L443">
            <v>215.1036</v>
          </cell>
          <cell r="M443">
            <v>215.1036</v>
          </cell>
          <cell r="N443">
            <v>182.29118644067799</v>
          </cell>
          <cell r="O443">
            <v>182.29118644067799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182.29118644067799</v>
          </cell>
          <cell r="U443">
            <v>215.10360000000003</v>
          </cell>
          <cell r="V443">
            <v>215.10360000000003</v>
          </cell>
          <cell r="W443">
            <v>4302.0720000000038</v>
          </cell>
          <cell r="X443">
            <v>27.896399999999971</v>
          </cell>
          <cell r="Y443">
            <v>557.92799999999977</v>
          </cell>
          <cell r="Z443">
            <v>27.896399999999971</v>
          </cell>
          <cell r="AA443">
            <v>5.5</v>
          </cell>
        </row>
        <row r="444">
          <cell r="A444">
            <v>7694197</v>
          </cell>
          <cell r="B444">
            <v>7694</v>
          </cell>
          <cell r="C444">
            <v>197</v>
          </cell>
          <cell r="D444" t="str">
            <v>CAR</v>
          </cell>
          <cell r="E444" t="str">
            <v>MAHINDRA MSTAR-10x2 L</v>
          </cell>
          <cell r="F444">
            <v>20</v>
          </cell>
          <cell r="G444">
            <v>2</v>
          </cell>
          <cell r="H444">
            <v>10</v>
          </cell>
          <cell r="I444">
            <v>482</v>
          </cell>
          <cell r="J444">
            <v>241</v>
          </cell>
          <cell r="K444">
            <v>88.52</v>
          </cell>
          <cell r="L444">
            <v>426.66640000000001</v>
          </cell>
          <cell r="M444">
            <v>213.33320000000001</v>
          </cell>
          <cell r="N444">
            <v>361.58169491525427</v>
          </cell>
          <cell r="O444">
            <v>180.79084745762714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361.58169491525427</v>
          </cell>
          <cell r="U444">
            <v>426.66640000000001</v>
          </cell>
          <cell r="V444">
            <v>213.33320000000001</v>
          </cell>
          <cell r="W444">
            <v>4266.6639999999998</v>
          </cell>
          <cell r="X444">
            <v>55.33359999999999</v>
          </cell>
          <cell r="Y444">
            <v>553.3359999999999</v>
          </cell>
          <cell r="Z444">
            <v>27.666799999999995</v>
          </cell>
          <cell r="AA444">
            <v>5.5</v>
          </cell>
        </row>
        <row r="445">
          <cell r="A445">
            <v>7694251</v>
          </cell>
          <cell r="B445">
            <v>7694</v>
          </cell>
          <cell r="C445">
            <v>251</v>
          </cell>
          <cell r="D445" t="str">
            <v>BUC</v>
          </cell>
          <cell r="E445" t="str">
            <v>MAHINDRA MSTAR-7.5 L</v>
          </cell>
          <cell r="F445">
            <v>7.5000000000000053</v>
          </cell>
          <cell r="G445">
            <v>7.5</v>
          </cell>
          <cell r="H445">
            <v>1.0000000000000007</v>
          </cell>
          <cell r="I445">
            <v>1782</v>
          </cell>
          <cell r="J445">
            <v>237.6</v>
          </cell>
          <cell r="K445">
            <v>88.5</v>
          </cell>
          <cell r="L445">
            <v>1577.07</v>
          </cell>
          <cell r="M445">
            <v>210.27599999999998</v>
          </cell>
          <cell r="N445">
            <v>1336.5</v>
          </cell>
          <cell r="O445">
            <v>178.2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1336.5</v>
          </cell>
          <cell r="U445">
            <v>1577.07</v>
          </cell>
          <cell r="V445">
            <v>210.27599999999998</v>
          </cell>
          <cell r="W445">
            <v>1577.0700000000011</v>
          </cell>
          <cell r="X445">
            <v>204.93000000000006</v>
          </cell>
          <cell r="Y445">
            <v>204.93000000000021</v>
          </cell>
          <cell r="Z445">
            <v>27.324000000000012</v>
          </cell>
          <cell r="AA445">
            <v>5.5</v>
          </cell>
        </row>
        <row r="446">
          <cell r="A446">
            <v>7701303</v>
          </cell>
          <cell r="B446">
            <v>7701</v>
          </cell>
          <cell r="C446">
            <v>303</v>
          </cell>
          <cell r="D446" t="str">
            <v>CAR</v>
          </cell>
          <cell r="E446" t="str">
            <v>SERVO GREASE MP - 20 X 1/2 KG CTN</v>
          </cell>
          <cell r="F446">
            <v>9.9999999999999982</v>
          </cell>
          <cell r="G446">
            <v>0.5</v>
          </cell>
          <cell r="H446">
            <v>19.999999999999996</v>
          </cell>
          <cell r="I446">
            <v>210</v>
          </cell>
          <cell r="J446">
            <v>420</v>
          </cell>
          <cell r="K446">
            <v>85.74</v>
          </cell>
          <cell r="L446">
            <v>180.05399999999997</v>
          </cell>
          <cell r="M446">
            <v>360.10799999999995</v>
          </cell>
          <cell r="N446">
            <v>152.58813559322033</v>
          </cell>
          <cell r="O446">
            <v>305.17627118644066</v>
          </cell>
          <cell r="P446">
            <v>45</v>
          </cell>
          <cell r="Q446">
            <v>0</v>
          </cell>
          <cell r="R446">
            <v>0</v>
          </cell>
          <cell r="S446">
            <v>22.5</v>
          </cell>
          <cell r="T446">
            <v>130.08813559322033</v>
          </cell>
          <cell r="U446">
            <v>153.50399999999999</v>
          </cell>
          <cell r="V446">
            <v>307.00799999999998</v>
          </cell>
          <cell r="W446">
            <v>3070.0799999999995</v>
          </cell>
          <cell r="X446">
            <v>56.496000000000009</v>
          </cell>
          <cell r="Y446">
            <v>1129.92</v>
          </cell>
          <cell r="Z446">
            <v>112.99200000000002</v>
          </cell>
          <cell r="AA446">
            <v>6</v>
          </cell>
        </row>
        <row r="447">
          <cell r="A447">
            <v>7701313</v>
          </cell>
          <cell r="B447">
            <v>7701</v>
          </cell>
          <cell r="C447">
            <v>313</v>
          </cell>
          <cell r="D447" t="str">
            <v>CAR</v>
          </cell>
          <cell r="E447" t="str">
            <v>SERVO GREASE MP - 10 X 1 KG CTN</v>
          </cell>
          <cell r="F447">
            <v>10</v>
          </cell>
          <cell r="G447">
            <v>1</v>
          </cell>
          <cell r="H447">
            <v>10</v>
          </cell>
          <cell r="I447">
            <v>412</v>
          </cell>
          <cell r="J447">
            <v>412</v>
          </cell>
          <cell r="K447">
            <v>86.71</v>
          </cell>
          <cell r="L447">
            <v>357.24519999999995</v>
          </cell>
          <cell r="M447">
            <v>357.24519999999995</v>
          </cell>
          <cell r="N447">
            <v>302.75016949152541</v>
          </cell>
          <cell r="O447">
            <v>302.75016949152541</v>
          </cell>
          <cell r="P447">
            <v>26</v>
          </cell>
          <cell r="Q447">
            <v>0</v>
          </cell>
          <cell r="R447">
            <v>0</v>
          </cell>
          <cell r="S447">
            <v>26</v>
          </cell>
          <cell r="T447">
            <v>276.75016949152541</v>
          </cell>
          <cell r="U447">
            <v>326.56519999999995</v>
          </cell>
          <cell r="V447">
            <v>326.56519999999995</v>
          </cell>
          <cell r="W447">
            <v>3265.6519999999996</v>
          </cell>
          <cell r="X447">
            <v>85.434800000000052</v>
          </cell>
          <cell r="Y447">
            <v>854.34800000000052</v>
          </cell>
          <cell r="Z447">
            <v>85.434800000000052</v>
          </cell>
          <cell r="AA447">
            <v>6</v>
          </cell>
        </row>
        <row r="448">
          <cell r="A448">
            <v>7701327</v>
          </cell>
          <cell r="B448">
            <v>7701</v>
          </cell>
          <cell r="C448">
            <v>327</v>
          </cell>
          <cell r="D448" t="str">
            <v>CAR</v>
          </cell>
          <cell r="E448" t="str">
            <v>SERVO GREASE MP-6X2 KG TUB</v>
          </cell>
          <cell r="F448">
            <v>12.000000000000004</v>
          </cell>
          <cell r="G448">
            <v>2</v>
          </cell>
          <cell r="H448">
            <v>6.0000000000000018</v>
          </cell>
          <cell r="I448">
            <v>790</v>
          </cell>
          <cell r="J448">
            <v>395</v>
          </cell>
          <cell r="K448">
            <v>88.78</v>
          </cell>
          <cell r="L448">
            <v>701.36199999999997</v>
          </cell>
          <cell r="M448">
            <v>350.68099999999998</v>
          </cell>
          <cell r="N448">
            <v>594.37457627118647</v>
          </cell>
          <cell r="O448">
            <v>297.18728813559323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594.37457627118647</v>
          </cell>
          <cell r="U448">
            <v>701.36199999999997</v>
          </cell>
          <cell r="V448">
            <v>350.68099999999998</v>
          </cell>
          <cell r="W448">
            <v>4208.1720000000014</v>
          </cell>
          <cell r="X448">
            <v>88.638000000000034</v>
          </cell>
          <cell r="Y448">
            <v>531.82800000000032</v>
          </cell>
          <cell r="Z448">
            <v>44.319000000000017</v>
          </cell>
          <cell r="AA448">
            <v>6</v>
          </cell>
        </row>
        <row r="449">
          <cell r="A449">
            <v>7701337</v>
          </cell>
          <cell r="B449">
            <v>7701</v>
          </cell>
          <cell r="C449">
            <v>337</v>
          </cell>
          <cell r="D449" t="str">
            <v>CAR</v>
          </cell>
          <cell r="E449" t="str">
            <v>SERVO GREASE MP-4X3 KG</v>
          </cell>
          <cell r="F449">
            <v>11.999999999999998</v>
          </cell>
          <cell r="G449">
            <v>3</v>
          </cell>
          <cell r="H449">
            <v>3.9999999999999996</v>
          </cell>
          <cell r="I449">
            <v>1117</v>
          </cell>
          <cell r="J449">
            <v>372.33333333333331</v>
          </cell>
          <cell r="K449">
            <v>86.46</v>
          </cell>
          <cell r="L449">
            <v>965.75819999999987</v>
          </cell>
          <cell r="M449">
            <v>321.91939999999994</v>
          </cell>
          <cell r="N449">
            <v>818.43915254237277</v>
          </cell>
          <cell r="O449">
            <v>272.81305084745759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818.43915254237277</v>
          </cell>
          <cell r="U449">
            <v>965.75819999999976</v>
          </cell>
          <cell r="V449">
            <v>321.91939999999994</v>
          </cell>
          <cell r="W449">
            <v>3863.0327999999986</v>
          </cell>
          <cell r="X449">
            <v>151.24180000000024</v>
          </cell>
          <cell r="Y449">
            <v>604.96720000000084</v>
          </cell>
          <cell r="Z449">
            <v>50.413933333333375</v>
          </cell>
          <cell r="AA449">
            <v>6</v>
          </cell>
        </row>
        <row r="450">
          <cell r="A450">
            <v>7701341</v>
          </cell>
          <cell r="B450">
            <v>7701</v>
          </cell>
          <cell r="C450">
            <v>341</v>
          </cell>
          <cell r="D450" t="str">
            <v>BUC</v>
          </cell>
          <cell r="E450" t="str">
            <v>SERVO GREASE MP-20 KG BUC</v>
          </cell>
          <cell r="F450">
            <v>20.000000000000011</v>
          </cell>
          <cell r="G450">
            <v>20</v>
          </cell>
          <cell r="H450">
            <v>1.0000000000000004</v>
          </cell>
          <cell r="I450">
            <v>7229</v>
          </cell>
          <cell r="J450">
            <v>361.45</v>
          </cell>
          <cell r="K450">
            <v>86.37</v>
          </cell>
          <cell r="L450">
            <v>6243.6872999999996</v>
          </cell>
          <cell r="M450">
            <v>312.18436499999996</v>
          </cell>
          <cell r="N450">
            <v>5291.2604237288133</v>
          </cell>
          <cell r="O450">
            <v>264.56302118644066</v>
          </cell>
          <cell r="P450">
            <v>26</v>
          </cell>
          <cell r="Q450">
            <v>0</v>
          </cell>
          <cell r="R450">
            <v>0</v>
          </cell>
          <cell r="S450">
            <v>520</v>
          </cell>
          <cell r="T450">
            <v>4771.2604237288133</v>
          </cell>
          <cell r="U450">
            <v>5630.0872999999992</v>
          </cell>
          <cell r="V450">
            <v>281.50436499999995</v>
          </cell>
          <cell r="W450">
            <v>5630.087300000002</v>
          </cell>
          <cell r="X450">
            <v>1598.9127000000008</v>
          </cell>
          <cell r="Y450">
            <v>1598.9127000000015</v>
          </cell>
          <cell r="Z450">
            <v>79.945635000000038</v>
          </cell>
          <cell r="AA450">
            <v>6</v>
          </cell>
        </row>
        <row r="451">
          <cell r="A451">
            <v>7703313</v>
          </cell>
          <cell r="B451">
            <v>7703</v>
          </cell>
          <cell r="C451">
            <v>313</v>
          </cell>
          <cell r="D451" t="str">
            <v>CAR</v>
          </cell>
          <cell r="E451" t="str">
            <v>SERVO GREASE WB - 10 X 1 KG TUB</v>
          </cell>
          <cell r="F451">
            <v>10</v>
          </cell>
          <cell r="G451">
            <v>1</v>
          </cell>
          <cell r="H451">
            <v>10</v>
          </cell>
          <cell r="I451">
            <v>323</v>
          </cell>
          <cell r="J451">
            <v>323</v>
          </cell>
          <cell r="K451">
            <v>89.97</v>
          </cell>
          <cell r="L451">
            <v>290.60310000000004</v>
          </cell>
          <cell r="M451">
            <v>290.60310000000004</v>
          </cell>
          <cell r="N451">
            <v>246.27381355932209</v>
          </cell>
          <cell r="O451">
            <v>246.27381355932209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246.27381355932209</v>
          </cell>
          <cell r="U451">
            <v>290.60310000000004</v>
          </cell>
          <cell r="V451">
            <v>290.60310000000004</v>
          </cell>
          <cell r="W451">
            <v>2906.0310000000004</v>
          </cell>
          <cell r="X451">
            <v>32.39689999999996</v>
          </cell>
          <cell r="Y451">
            <v>323.9689999999996</v>
          </cell>
          <cell r="Z451">
            <v>32.39689999999996</v>
          </cell>
          <cell r="AA451">
            <v>6</v>
          </cell>
        </row>
        <row r="452">
          <cell r="A452">
            <v>7705303</v>
          </cell>
          <cell r="B452">
            <v>7705</v>
          </cell>
          <cell r="C452">
            <v>303</v>
          </cell>
          <cell r="D452" t="str">
            <v>CAR</v>
          </cell>
          <cell r="E452" t="str">
            <v>SERVO GREASE MP 3 - 20 X 1/2 KG CTN</v>
          </cell>
          <cell r="F452">
            <v>9.9999999999999982</v>
          </cell>
          <cell r="G452">
            <v>0.5</v>
          </cell>
          <cell r="H452">
            <v>19.999999999999996</v>
          </cell>
          <cell r="I452">
            <v>253</v>
          </cell>
          <cell r="J452">
            <v>506</v>
          </cell>
          <cell r="K452">
            <v>78.739999999999995</v>
          </cell>
          <cell r="L452">
            <v>199.21219999999997</v>
          </cell>
          <cell r="M452">
            <v>398.42439999999993</v>
          </cell>
          <cell r="N452">
            <v>168.82389830508473</v>
          </cell>
          <cell r="O452">
            <v>337.64779661016945</v>
          </cell>
          <cell r="P452">
            <v>45</v>
          </cell>
          <cell r="Q452">
            <v>0</v>
          </cell>
          <cell r="R452">
            <v>0</v>
          </cell>
          <cell r="S452">
            <v>22.5</v>
          </cell>
          <cell r="T452">
            <v>146.32389830508473</v>
          </cell>
          <cell r="U452">
            <v>172.66219999999996</v>
          </cell>
          <cell r="V452">
            <v>345.32439999999991</v>
          </cell>
          <cell r="W452">
            <v>3453.2439999999983</v>
          </cell>
          <cell r="X452">
            <v>80.337800000000044</v>
          </cell>
          <cell r="Y452">
            <v>1606.7560000000005</v>
          </cell>
          <cell r="Z452">
            <v>160.67560000000009</v>
          </cell>
          <cell r="AA452">
            <v>6</v>
          </cell>
        </row>
        <row r="453">
          <cell r="A453">
            <v>7705308</v>
          </cell>
          <cell r="B453">
            <v>7705</v>
          </cell>
          <cell r="C453">
            <v>308</v>
          </cell>
          <cell r="D453" t="str">
            <v>CAR</v>
          </cell>
          <cell r="E453" t="str">
            <v>SERVOGREASE MP 3-60X200 GM CAR</v>
          </cell>
          <cell r="F453">
            <v>12</v>
          </cell>
          <cell r="G453">
            <v>0.2</v>
          </cell>
          <cell r="H453">
            <v>60</v>
          </cell>
          <cell r="I453">
            <v>112</v>
          </cell>
          <cell r="J453">
            <v>560</v>
          </cell>
          <cell r="K453">
            <v>79.209999999999994</v>
          </cell>
          <cell r="L453">
            <v>88.715199999999982</v>
          </cell>
          <cell r="M453">
            <v>443.57599999999991</v>
          </cell>
          <cell r="N453">
            <v>75.182372881355917</v>
          </cell>
          <cell r="O453">
            <v>375.91186440677956</v>
          </cell>
          <cell r="P453">
            <v>45</v>
          </cell>
          <cell r="Q453">
            <v>0</v>
          </cell>
          <cell r="R453">
            <v>0</v>
          </cell>
          <cell r="S453">
            <v>9</v>
          </cell>
          <cell r="T453">
            <v>66.182372881355917</v>
          </cell>
          <cell r="U453">
            <v>78.095199999999977</v>
          </cell>
          <cell r="V453">
            <v>390.47599999999989</v>
          </cell>
          <cell r="W453">
            <v>4685.7119999999986</v>
          </cell>
          <cell r="X453">
            <v>33.904800000000023</v>
          </cell>
          <cell r="Y453">
            <v>2034.2880000000014</v>
          </cell>
          <cell r="Z453">
            <v>169.52400000000011</v>
          </cell>
          <cell r="AA453">
            <v>6</v>
          </cell>
        </row>
        <row r="454">
          <cell r="A454">
            <v>7705313</v>
          </cell>
          <cell r="B454">
            <v>7705</v>
          </cell>
          <cell r="C454">
            <v>313</v>
          </cell>
          <cell r="D454" t="str">
            <v>CAR</v>
          </cell>
          <cell r="E454" t="str">
            <v>SERVO GREASE MP 3 - 10 X 1 KG CTN</v>
          </cell>
          <cell r="F454">
            <v>10</v>
          </cell>
          <cell r="G454">
            <v>1</v>
          </cell>
          <cell r="H454">
            <v>10</v>
          </cell>
          <cell r="I454">
            <v>495</v>
          </cell>
          <cell r="J454">
            <v>495</v>
          </cell>
          <cell r="K454">
            <v>80.209999999999994</v>
          </cell>
          <cell r="L454">
            <v>397.03949999999998</v>
          </cell>
          <cell r="M454">
            <v>397.03949999999998</v>
          </cell>
          <cell r="N454">
            <v>336.47415254237291</v>
          </cell>
          <cell r="O454">
            <v>336.47415254237291</v>
          </cell>
          <cell r="P454">
            <v>45</v>
          </cell>
          <cell r="Q454">
            <v>0</v>
          </cell>
          <cell r="R454">
            <v>0</v>
          </cell>
          <cell r="S454">
            <v>45</v>
          </cell>
          <cell r="T454">
            <v>291.47415254237291</v>
          </cell>
          <cell r="U454">
            <v>343.93950000000001</v>
          </cell>
          <cell r="V454">
            <v>343.93950000000001</v>
          </cell>
          <cell r="W454">
            <v>3439.395</v>
          </cell>
          <cell r="X454">
            <v>151.06049999999999</v>
          </cell>
          <cell r="Y454">
            <v>1510.605</v>
          </cell>
          <cell r="Z454">
            <v>151.06049999999999</v>
          </cell>
          <cell r="AA454">
            <v>6</v>
          </cell>
        </row>
        <row r="455">
          <cell r="A455">
            <v>7705327</v>
          </cell>
          <cell r="B455">
            <v>7705</v>
          </cell>
          <cell r="C455">
            <v>327</v>
          </cell>
          <cell r="D455" t="str">
            <v>CAR</v>
          </cell>
          <cell r="E455" t="str">
            <v>SERVOGREASE MP 3-6X2 KG</v>
          </cell>
          <cell r="F455">
            <v>12.000000000000004</v>
          </cell>
          <cell r="G455">
            <v>2</v>
          </cell>
          <cell r="H455">
            <v>6.0000000000000018</v>
          </cell>
          <cell r="I455">
            <v>930</v>
          </cell>
          <cell r="J455">
            <v>465</v>
          </cell>
          <cell r="K455">
            <v>84.11</v>
          </cell>
          <cell r="L455">
            <v>782.22300000000007</v>
          </cell>
          <cell r="M455">
            <v>391.11150000000004</v>
          </cell>
          <cell r="N455">
            <v>662.90084745762726</v>
          </cell>
          <cell r="O455">
            <v>331.45042372881363</v>
          </cell>
          <cell r="P455">
            <v>45</v>
          </cell>
          <cell r="Q455">
            <v>0</v>
          </cell>
          <cell r="R455">
            <v>0</v>
          </cell>
          <cell r="S455">
            <v>90</v>
          </cell>
          <cell r="T455">
            <v>572.90084745762726</v>
          </cell>
          <cell r="U455">
            <v>676.02300000000014</v>
          </cell>
          <cell r="V455">
            <v>338.01150000000007</v>
          </cell>
          <cell r="W455">
            <v>4056.1380000000022</v>
          </cell>
          <cell r="X455">
            <v>253.97699999999986</v>
          </cell>
          <cell r="Y455">
            <v>1523.8619999999996</v>
          </cell>
          <cell r="Z455">
            <v>126.98849999999993</v>
          </cell>
          <cell r="AA455">
            <v>6</v>
          </cell>
        </row>
        <row r="456">
          <cell r="A456">
            <v>7705337</v>
          </cell>
          <cell r="B456">
            <v>7705</v>
          </cell>
          <cell r="C456">
            <v>337</v>
          </cell>
          <cell r="D456" t="str">
            <v>CAR</v>
          </cell>
          <cell r="E456" t="str">
            <v>SERVOGREASE MP 3-4X3 KG</v>
          </cell>
          <cell r="F456">
            <v>11.999999999999998</v>
          </cell>
          <cell r="G456">
            <v>3</v>
          </cell>
          <cell r="H456">
            <v>3.9999999999999996</v>
          </cell>
          <cell r="I456">
            <v>1370</v>
          </cell>
          <cell r="J456">
            <v>456.66666666666669</v>
          </cell>
          <cell r="K456">
            <v>84.75</v>
          </cell>
          <cell r="L456">
            <v>1161.075</v>
          </cell>
          <cell r="M456">
            <v>387.02500000000003</v>
          </cell>
          <cell r="N456">
            <v>983.9618644067798</v>
          </cell>
          <cell r="O456">
            <v>327.98728813559325</v>
          </cell>
          <cell r="P456">
            <v>45</v>
          </cell>
          <cell r="Q456">
            <v>0</v>
          </cell>
          <cell r="R456">
            <v>0</v>
          </cell>
          <cell r="S456">
            <v>135</v>
          </cell>
          <cell r="T456">
            <v>848.9618644067798</v>
          </cell>
          <cell r="U456">
            <v>1001.7750000000001</v>
          </cell>
          <cell r="V456">
            <v>333.92500000000001</v>
          </cell>
          <cell r="W456">
            <v>4007.0999999999995</v>
          </cell>
          <cell r="X456">
            <v>368.22499999999991</v>
          </cell>
          <cell r="Y456">
            <v>1472.8999999999994</v>
          </cell>
          <cell r="Z456">
            <v>122.74166666666667</v>
          </cell>
          <cell r="AA456">
            <v>6</v>
          </cell>
        </row>
        <row r="457">
          <cell r="A457">
            <v>7705339</v>
          </cell>
          <cell r="B457">
            <v>7705</v>
          </cell>
          <cell r="C457">
            <v>339</v>
          </cell>
          <cell r="D457" t="str">
            <v>BUC</v>
          </cell>
          <cell r="E457" t="str">
            <v>SERVOGREASE MP 3 - 5 KG BUC</v>
          </cell>
          <cell r="F457">
            <v>5</v>
          </cell>
          <cell r="G457">
            <v>5</v>
          </cell>
          <cell r="H457">
            <v>1</v>
          </cell>
          <cell r="I457">
            <v>2255</v>
          </cell>
          <cell r="J457">
            <v>451</v>
          </cell>
          <cell r="K457">
            <v>84.09</v>
          </cell>
          <cell r="L457">
            <v>1896.2295000000001</v>
          </cell>
          <cell r="M457">
            <v>379.24590000000001</v>
          </cell>
          <cell r="N457">
            <v>1606.9741525423731</v>
          </cell>
          <cell r="O457">
            <v>321.39483050847463</v>
          </cell>
          <cell r="P457">
            <v>45</v>
          </cell>
          <cell r="Q457">
            <v>0</v>
          </cell>
          <cell r="R457">
            <v>0</v>
          </cell>
          <cell r="S457">
            <v>225</v>
          </cell>
          <cell r="T457">
            <v>1381.9741525423731</v>
          </cell>
          <cell r="U457">
            <v>1630.7295000000001</v>
          </cell>
          <cell r="V457">
            <v>326.14590000000004</v>
          </cell>
          <cell r="W457">
            <v>1630.7295000000001</v>
          </cell>
          <cell r="X457">
            <v>624.27049999999986</v>
          </cell>
          <cell r="Y457">
            <v>624.27049999999986</v>
          </cell>
          <cell r="Z457">
            <v>124.85409999999996</v>
          </cell>
          <cell r="AA457">
            <v>6</v>
          </cell>
        </row>
        <row r="458">
          <cell r="A458">
            <v>7705340</v>
          </cell>
          <cell r="B458">
            <v>7705</v>
          </cell>
          <cell r="C458">
            <v>340</v>
          </cell>
          <cell r="D458" t="str">
            <v>CAR</v>
          </cell>
          <cell r="E458" t="str">
            <v>SERVOGREASE MP 3-2 X 5 KG</v>
          </cell>
          <cell r="F458">
            <v>10</v>
          </cell>
          <cell r="G458">
            <v>5</v>
          </cell>
          <cell r="H458">
            <v>2</v>
          </cell>
          <cell r="I458">
            <v>2255</v>
          </cell>
          <cell r="J458">
            <v>451</v>
          </cell>
          <cell r="K458">
            <v>84.09</v>
          </cell>
          <cell r="L458">
            <v>1896.2295000000001</v>
          </cell>
          <cell r="M458">
            <v>379.24590000000001</v>
          </cell>
          <cell r="N458">
            <v>1606.9741525423731</v>
          </cell>
          <cell r="O458">
            <v>321.39483050847463</v>
          </cell>
          <cell r="P458">
            <v>45</v>
          </cell>
          <cell r="Q458">
            <v>0</v>
          </cell>
          <cell r="R458">
            <v>0</v>
          </cell>
          <cell r="S458">
            <v>225</v>
          </cell>
          <cell r="T458">
            <v>1381.9741525423731</v>
          </cell>
          <cell r="U458">
            <v>1630.7295000000001</v>
          </cell>
          <cell r="V458">
            <v>326.14590000000004</v>
          </cell>
          <cell r="W458">
            <v>3261.4590000000003</v>
          </cell>
          <cell r="X458">
            <v>624.27049999999986</v>
          </cell>
          <cell r="Y458">
            <v>1248.5409999999997</v>
          </cell>
          <cell r="Z458">
            <v>124.85409999999996</v>
          </cell>
          <cell r="AA458">
            <v>6</v>
          </cell>
        </row>
        <row r="459">
          <cell r="A459">
            <v>7705341</v>
          </cell>
          <cell r="B459">
            <v>7705</v>
          </cell>
          <cell r="C459">
            <v>341</v>
          </cell>
          <cell r="D459" t="str">
            <v>BUC</v>
          </cell>
          <cell r="E459" t="str">
            <v>SERVOGREASE MP 3 -20 KG BUC</v>
          </cell>
          <cell r="F459">
            <v>20.000000000000011</v>
          </cell>
          <cell r="G459">
            <v>20</v>
          </cell>
          <cell r="H459">
            <v>1.0000000000000004</v>
          </cell>
          <cell r="I459">
            <v>8900</v>
          </cell>
          <cell r="J459">
            <v>445</v>
          </cell>
          <cell r="K459">
            <v>84.14</v>
          </cell>
          <cell r="L459">
            <v>7488.46</v>
          </cell>
          <cell r="M459">
            <v>374.423</v>
          </cell>
          <cell r="N459">
            <v>6346.1525423728817</v>
          </cell>
          <cell r="O459">
            <v>317.30762711864406</v>
          </cell>
          <cell r="P459">
            <v>60</v>
          </cell>
          <cell r="Q459">
            <v>0</v>
          </cell>
          <cell r="R459">
            <v>0</v>
          </cell>
          <cell r="S459">
            <v>1200</v>
          </cell>
          <cell r="T459">
            <v>5146.1525423728817</v>
          </cell>
          <cell r="U459">
            <v>6072.46</v>
          </cell>
          <cell r="V459">
            <v>303.62299999999999</v>
          </cell>
          <cell r="W459">
            <v>6072.4600000000028</v>
          </cell>
          <cell r="X459">
            <v>2827.54</v>
          </cell>
          <cell r="Y459">
            <v>2827.5400000000013</v>
          </cell>
          <cell r="Z459">
            <v>141.37700000000001</v>
          </cell>
          <cell r="AA459">
            <v>6</v>
          </cell>
        </row>
        <row r="460">
          <cell r="A460">
            <v>7705362</v>
          </cell>
          <cell r="B460">
            <v>7705</v>
          </cell>
          <cell r="C460">
            <v>362</v>
          </cell>
          <cell r="D460" t="str">
            <v>CAR</v>
          </cell>
          <cell r="E460" t="str">
            <v>SERVO GREASE MP 3-20X1/2 KG PROMO</v>
          </cell>
          <cell r="F460">
            <v>10</v>
          </cell>
          <cell r="G460">
            <v>0.5</v>
          </cell>
          <cell r="H460">
            <v>20</v>
          </cell>
          <cell r="I460">
            <v>253</v>
          </cell>
          <cell r="J460">
            <v>506</v>
          </cell>
          <cell r="K460">
            <v>78.739999999999995</v>
          </cell>
          <cell r="L460">
            <v>199.21219999999997</v>
          </cell>
          <cell r="M460">
            <v>398.42439999999993</v>
          </cell>
          <cell r="N460">
            <v>168.82389830508473</v>
          </cell>
          <cell r="O460">
            <v>337.64779661016945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168.82389830508473</v>
          </cell>
          <cell r="U460">
            <v>199.21219999999997</v>
          </cell>
          <cell r="V460">
            <v>398.42439999999993</v>
          </cell>
          <cell r="W460">
            <v>3984.2439999999992</v>
          </cell>
          <cell r="X460">
            <v>53.787800000000033</v>
          </cell>
          <cell r="Y460">
            <v>1075.7560000000008</v>
          </cell>
          <cell r="Z460">
            <v>107.57560000000007</v>
          </cell>
          <cell r="AA460">
            <v>6</v>
          </cell>
        </row>
        <row r="461">
          <cell r="A461">
            <v>7705364</v>
          </cell>
          <cell r="B461">
            <v>7705</v>
          </cell>
          <cell r="C461">
            <v>364</v>
          </cell>
          <cell r="D461" t="str">
            <v>CAR</v>
          </cell>
          <cell r="E461" t="str">
            <v>SERVO GREASE MP 3-10X1 Kg PROMO</v>
          </cell>
          <cell r="F461">
            <v>10</v>
          </cell>
          <cell r="G461">
            <v>1</v>
          </cell>
          <cell r="H461">
            <v>10</v>
          </cell>
          <cell r="I461">
            <v>495</v>
          </cell>
          <cell r="J461">
            <v>495</v>
          </cell>
          <cell r="K461">
            <v>80.209999999999994</v>
          </cell>
          <cell r="L461">
            <v>397.03949999999998</v>
          </cell>
          <cell r="M461">
            <v>397.03949999999998</v>
          </cell>
          <cell r="N461">
            <v>336.47415254237291</v>
          </cell>
          <cell r="O461">
            <v>336.47415254237291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336.47415254237291</v>
          </cell>
          <cell r="U461">
            <v>397.03950000000003</v>
          </cell>
          <cell r="V461">
            <v>397.03950000000003</v>
          </cell>
          <cell r="W461">
            <v>3970.3950000000004</v>
          </cell>
          <cell r="X461">
            <v>97.960499999999968</v>
          </cell>
          <cell r="Y461">
            <v>979.60499999999968</v>
          </cell>
          <cell r="Z461">
            <v>97.960499999999968</v>
          </cell>
          <cell r="AA461">
            <v>6</v>
          </cell>
        </row>
        <row r="462">
          <cell r="A462">
            <v>7705368</v>
          </cell>
          <cell r="B462">
            <v>7705</v>
          </cell>
          <cell r="C462">
            <v>368</v>
          </cell>
          <cell r="D462" t="str">
            <v>CAR</v>
          </cell>
          <cell r="E462" t="str">
            <v>SERVO GREASE MP 3-4X3 KG PROMO</v>
          </cell>
          <cell r="F462">
            <v>12</v>
          </cell>
          <cell r="G462">
            <v>3</v>
          </cell>
          <cell r="H462">
            <v>4</v>
          </cell>
          <cell r="I462">
            <v>1370</v>
          </cell>
          <cell r="J462">
            <v>456.66666666666669</v>
          </cell>
          <cell r="K462">
            <v>84.75</v>
          </cell>
          <cell r="L462">
            <v>1161.075</v>
          </cell>
          <cell r="M462">
            <v>387.02500000000003</v>
          </cell>
          <cell r="N462">
            <v>983.9618644067798</v>
          </cell>
          <cell r="O462">
            <v>327.98728813559325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983.9618644067798</v>
          </cell>
          <cell r="U462">
            <v>1161.075</v>
          </cell>
          <cell r="V462">
            <v>387.02500000000003</v>
          </cell>
          <cell r="W462">
            <v>4644.3</v>
          </cell>
          <cell r="X462">
            <v>208.92499999999995</v>
          </cell>
          <cell r="Y462">
            <v>835.69999999999982</v>
          </cell>
          <cell r="Z462">
            <v>69.641666666666652</v>
          </cell>
          <cell r="AA462">
            <v>6</v>
          </cell>
        </row>
        <row r="463">
          <cell r="A463">
            <v>7705369</v>
          </cell>
          <cell r="B463">
            <v>7705</v>
          </cell>
          <cell r="C463">
            <v>369</v>
          </cell>
          <cell r="D463" t="str">
            <v>BUC</v>
          </cell>
          <cell r="E463" t="str">
            <v>SERVO GREASE MP 3-5 KG PROMO</v>
          </cell>
          <cell r="F463">
            <v>5</v>
          </cell>
          <cell r="G463">
            <v>5</v>
          </cell>
          <cell r="H463">
            <v>1</v>
          </cell>
          <cell r="I463">
            <v>2255</v>
          </cell>
          <cell r="J463">
            <v>451</v>
          </cell>
          <cell r="K463">
            <v>84.09</v>
          </cell>
          <cell r="L463">
            <v>1896.2295000000001</v>
          </cell>
          <cell r="M463">
            <v>379.24590000000001</v>
          </cell>
          <cell r="N463">
            <v>1606.9741525423731</v>
          </cell>
          <cell r="O463">
            <v>321.39483050847463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1606.9741525423731</v>
          </cell>
          <cell r="U463">
            <v>1896.2295000000001</v>
          </cell>
          <cell r="V463">
            <v>379.24590000000001</v>
          </cell>
          <cell r="W463">
            <v>1896.2294999999999</v>
          </cell>
          <cell r="X463">
            <v>358.77049999999986</v>
          </cell>
          <cell r="Y463">
            <v>358.77049999999986</v>
          </cell>
          <cell r="Z463">
            <v>71.754099999999994</v>
          </cell>
          <cell r="AA463">
            <v>6</v>
          </cell>
        </row>
        <row r="464">
          <cell r="A464">
            <v>7705373</v>
          </cell>
          <cell r="B464">
            <v>7705</v>
          </cell>
          <cell r="C464">
            <v>373</v>
          </cell>
          <cell r="D464" t="str">
            <v>BUC</v>
          </cell>
          <cell r="E464" t="str">
            <v>SERVO GREASE MP 3-20 KG PROMO</v>
          </cell>
          <cell r="F464">
            <v>20</v>
          </cell>
          <cell r="G464">
            <v>20</v>
          </cell>
          <cell r="H464">
            <v>1</v>
          </cell>
          <cell r="I464">
            <v>8900</v>
          </cell>
          <cell r="J464">
            <v>445</v>
          </cell>
          <cell r="K464">
            <v>84.14</v>
          </cell>
          <cell r="L464">
            <v>7488.46</v>
          </cell>
          <cell r="M464">
            <v>374.423</v>
          </cell>
          <cell r="N464">
            <v>6346.1525423728817</v>
          </cell>
          <cell r="O464">
            <v>317.30762711864406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6346.1525423728817</v>
          </cell>
          <cell r="U464">
            <v>7488.46</v>
          </cell>
          <cell r="V464">
            <v>374.423</v>
          </cell>
          <cell r="W464">
            <v>7488.46</v>
          </cell>
          <cell r="X464">
            <v>1411.54</v>
          </cell>
          <cell r="Y464">
            <v>1411.54</v>
          </cell>
          <cell r="Z464">
            <v>70.576999999999998</v>
          </cell>
          <cell r="AA464">
            <v>6</v>
          </cell>
        </row>
        <row r="465">
          <cell r="A465">
            <v>7705803</v>
          </cell>
          <cell r="B465">
            <v>7705</v>
          </cell>
          <cell r="C465">
            <v>803</v>
          </cell>
          <cell r="D465" t="str">
            <v>CAR</v>
          </cell>
          <cell r="E465" t="str">
            <v>SERVO GREASE MP 3 - 20 X 1/2 KG CTN - OL</v>
          </cell>
          <cell r="F465">
            <v>9.9999999999999982</v>
          </cell>
          <cell r="G465">
            <v>0.5</v>
          </cell>
          <cell r="H465">
            <v>19.999999999999996</v>
          </cell>
          <cell r="I465">
            <v>150</v>
          </cell>
          <cell r="J465">
            <v>300</v>
          </cell>
          <cell r="K465">
            <v>87.72</v>
          </cell>
          <cell r="L465">
            <v>131.58000000000001</v>
          </cell>
          <cell r="M465">
            <v>263.16000000000003</v>
          </cell>
          <cell r="N465">
            <v>111.5084745762712</v>
          </cell>
          <cell r="O465">
            <v>223.0169491525424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111.5084745762712</v>
          </cell>
          <cell r="U465">
            <v>131.58000000000001</v>
          </cell>
          <cell r="V465">
            <v>263.16000000000003</v>
          </cell>
          <cell r="W465">
            <v>2631.6</v>
          </cell>
          <cell r="X465">
            <v>18.419999999999987</v>
          </cell>
          <cell r="Y465">
            <v>368.39999999999969</v>
          </cell>
          <cell r="Z465">
            <v>36.839999999999975</v>
          </cell>
          <cell r="AA465">
            <v>6</v>
          </cell>
        </row>
        <row r="466">
          <cell r="A466">
            <v>7722341</v>
          </cell>
          <cell r="B466">
            <v>7722</v>
          </cell>
          <cell r="C466">
            <v>341</v>
          </cell>
          <cell r="D466" t="str">
            <v>BUC</v>
          </cell>
          <cell r="E466" t="str">
            <v>SERVOGEM 2-20 KG BUC</v>
          </cell>
          <cell r="F466">
            <v>20.000000000000011</v>
          </cell>
          <cell r="G466">
            <v>20</v>
          </cell>
          <cell r="H466">
            <v>1.0000000000000004</v>
          </cell>
          <cell r="I466">
            <v>7600</v>
          </cell>
          <cell r="J466">
            <v>380</v>
          </cell>
          <cell r="K466">
            <v>96.88</v>
          </cell>
          <cell r="L466">
            <v>7362.88</v>
          </cell>
          <cell r="M466">
            <v>368.14400000000001</v>
          </cell>
          <cell r="N466">
            <v>6239.7288135593226</v>
          </cell>
          <cell r="O466">
            <v>311.98644067796613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6239.7288135593226</v>
          </cell>
          <cell r="U466">
            <v>7362.88</v>
          </cell>
          <cell r="V466">
            <v>368.14400000000001</v>
          </cell>
          <cell r="W466">
            <v>7362.8800000000037</v>
          </cell>
          <cell r="X466">
            <v>237.11999999999989</v>
          </cell>
          <cell r="Y466">
            <v>237.12</v>
          </cell>
          <cell r="Z466">
            <v>11.855999999999995</v>
          </cell>
          <cell r="AA466">
            <v>6</v>
          </cell>
        </row>
        <row r="467">
          <cell r="A467">
            <v>7723341</v>
          </cell>
          <cell r="B467">
            <v>7723</v>
          </cell>
          <cell r="C467">
            <v>341</v>
          </cell>
          <cell r="D467" t="str">
            <v>BUC</v>
          </cell>
          <cell r="E467" t="str">
            <v>SERVOGEM 3-20 KG BUC</v>
          </cell>
          <cell r="F467">
            <v>20.000000000000011</v>
          </cell>
          <cell r="G467">
            <v>20</v>
          </cell>
          <cell r="H467">
            <v>1.0000000000000004</v>
          </cell>
          <cell r="I467">
            <v>7700</v>
          </cell>
          <cell r="J467">
            <v>385</v>
          </cell>
          <cell r="K467">
            <v>95.76</v>
          </cell>
          <cell r="L467">
            <v>7373.52</v>
          </cell>
          <cell r="M467">
            <v>368.67600000000004</v>
          </cell>
          <cell r="N467">
            <v>6248.7457627118647</v>
          </cell>
          <cell r="O467">
            <v>312.43728813559323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6248.7457627118647</v>
          </cell>
          <cell r="U467">
            <v>7373.5199999999995</v>
          </cell>
          <cell r="V467">
            <v>368.67599999999999</v>
          </cell>
          <cell r="W467">
            <v>7373.5200000000041</v>
          </cell>
          <cell r="X467">
            <v>326.48000000000047</v>
          </cell>
          <cell r="Y467">
            <v>326.48000000000064</v>
          </cell>
          <cell r="Z467">
            <v>16.324000000000012</v>
          </cell>
          <cell r="AA467">
            <v>6</v>
          </cell>
        </row>
        <row r="468">
          <cell r="A468">
            <v>7727303</v>
          </cell>
          <cell r="B468">
            <v>7727</v>
          </cell>
          <cell r="C468">
            <v>303</v>
          </cell>
          <cell r="D468" t="str">
            <v>CAR</v>
          </cell>
          <cell r="E468" t="str">
            <v>SERVO GEM RR 3 - 20 X 1/2 KG CTN</v>
          </cell>
          <cell r="F468">
            <v>9.9999999999999982</v>
          </cell>
          <cell r="G468">
            <v>0.5</v>
          </cell>
          <cell r="H468">
            <v>19.999999999999996</v>
          </cell>
          <cell r="I468">
            <v>261</v>
          </cell>
          <cell r="J468">
            <v>522</v>
          </cell>
          <cell r="K468">
            <v>79.11</v>
          </cell>
          <cell r="L468">
            <v>206.47709999999998</v>
          </cell>
          <cell r="M468">
            <v>412.95419999999996</v>
          </cell>
          <cell r="N468">
            <v>174.98059322033896</v>
          </cell>
          <cell r="O468">
            <v>349.96118644067792</v>
          </cell>
          <cell r="P468">
            <v>50</v>
          </cell>
          <cell r="Q468">
            <v>0</v>
          </cell>
          <cell r="R468">
            <v>0</v>
          </cell>
          <cell r="S468">
            <v>25</v>
          </cell>
          <cell r="T468">
            <v>149.98059322033896</v>
          </cell>
          <cell r="U468">
            <v>176.97709999999995</v>
          </cell>
          <cell r="V468">
            <v>353.9541999999999</v>
          </cell>
          <cell r="W468">
            <v>3539.5419999999986</v>
          </cell>
          <cell r="X468">
            <v>84.02290000000005</v>
          </cell>
          <cell r="Y468">
            <v>1680.4580000000008</v>
          </cell>
          <cell r="Z468">
            <v>168.0458000000001</v>
          </cell>
          <cell r="AA468">
            <v>5.5</v>
          </cell>
        </row>
        <row r="469">
          <cell r="A469">
            <v>7727312</v>
          </cell>
          <cell r="B469">
            <v>7727</v>
          </cell>
          <cell r="C469">
            <v>312</v>
          </cell>
          <cell r="D469" t="str">
            <v>CAR</v>
          </cell>
          <cell r="E469" t="str">
            <v>SERVO GEM RR 3 - 20 X 1 KG CTN</v>
          </cell>
          <cell r="F469">
            <v>20</v>
          </cell>
          <cell r="G469">
            <v>1</v>
          </cell>
          <cell r="H469">
            <v>20</v>
          </cell>
          <cell r="I469">
            <v>510</v>
          </cell>
          <cell r="J469">
            <v>510</v>
          </cell>
          <cell r="K469">
            <v>82.18</v>
          </cell>
          <cell r="L469">
            <v>419.11800000000005</v>
          </cell>
          <cell r="M469">
            <v>419.11800000000005</v>
          </cell>
          <cell r="N469">
            <v>355.18474576271194</v>
          </cell>
          <cell r="O469">
            <v>355.18474576271194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355.18474576271194</v>
          </cell>
          <cell r="U469">
            <v>419.11800000000005</v>
          </cell>
          <cell r="V469">
            <v>419.11800000000005</v>
          </cell>
          <cell r="W469">
            <v>8382.36</v>
          </cell>
          <cell r="X469">
            <v>90.881999999999948</v>
          </cell>
          <cell r="Y469">
            <v>1817.639999999999</v>
          </cell>
          <cell r="Z469">
            <v>90.881999999999948</v>
          </cell>
          <cell r="AA469">
            <v>5.5</v>
          </cell>
        </row>
        <row r="470">
          <cell r="A470">
            <v>7727313</v>
          </cell>
          <cell r="B470">
            <v>7727</v>
          </cell>
          <cell r="C470">
            <v>313</v>
          </cell>
          <cell r="D470" t="str">
            <v>CAR</v>
          </cell>
          <cell r="E470" t="str">
            <v>SERVO GEM RR 3 - 10 X 1 KG CTN</v>
          </cell>
          <cell r="F470">
            <v>10</v>
          </cell>
          <cell r="G470">
            <v>1</v>
          </cell>
          <cell r="H470">
            <v>10</v>
          </cell>
          <cell r="I470">
            <v>510</v>
          </cell>
          <cell r="J470">
            <v>510</v>
          </cell>
          <cell r="K470">
            <v>82.18</v>
          </cell>
          <cell r="L470">
            <v>419.11800000000005</v>
          </cell>
          <cell r="M470">
            <v>419.11800000000005</v>
          </cell>
          <cell r="N470">
            <v>355.18474576271194</v>
          </cell>
          <cell r="O470">
            <v>355.18474576271194</v>
          </cell>
          <cell r="P470">
            <v>45</v>
          </cell>
          <cell r="Q470">
            <v>0</v>
          </cell>
          <cell r="R470">
            <v>0</v>
          </cell>
          <cell r="S470">
            <v>45</v>
          </cell>
          <cell r="T470">
            <v>310.18474576271194</v>
          </cell>
          <cell r="U470">
            <v>366.01800000000009</v>
          </cell>
          <cell r="V470">
            <v>366.01800000000009</v>
          </cell>
          <cell r="W470">
            <v>3660.1800000000007</v>
          </cell>
          <cell r="X470">
            <v>143.98199999999991</v>
          </cell>
          <cell r="Y470">
            <v>1439.8199999999993</v>
          </cell>
          <cell r="Z470">
            <v>143.98199999999991</v>
          </cell>
          <cell r="AA470">
            <v>5.5</v>
          </cell>
        </row>
        <row r="471">
          <cell r="A471">
            <v>7727327</v>
          </cell>
          <cell r="B471">
            <v>7727</v>
          </cell>
          <cell r="C471">
            <v>327</v>
          </cell>
          <cell r="D471" t="str">
            <v>CAR</v>
          </cell>
          <cell r="E471" t="str">
            <v>SERVO GEM RR 3-6X2 KG TUB</v>
          </cell>
          <cell r="F471">
            <v>12.000000000000004</v>
          </cell>
          <cell r="G471">
            <v>2</v>
          </cell>
          <cell r="H471">
            <v>6.0000000000000018</v>
          </cell>
          <cell r="I471">
            <v>1010</v>
          </cell>
          <cell r="J471">
            <v>505</v>
          </cell>
          <cell r="K471">
            <v>81.39</v>
          </cell>
          <cell r="L471">
            <v>822.03899999999999</v>
          </cell>
          <cell r="M471">
            <v>411.01949999999999</v>
          </cell>
          <cell r="N471">
            <v>696.64322033898304</v>
          </cell>
          <cell r="O471">
            <v>348.32161016949152</v>
          </cell>
          <cell r="P471">
            <v>45</v>
          </cell>
          <cell r="Q471">
            <v>0</v>
          </cell>
          <cell r="R471">
            <v>0</v>
          </cell>
          <cell r="S471">
            <v>90</v>
          </cell>
          <cell r="T471">
            <v>606.64322033898304</v>
          </cell>
          <cell r="U471">
            <v>715.83899999999994</v>
          </cell>
          <cell r="V471">
            <v>357.91949999999997</v>
          </cell>
          <cell r="W471">
            <v>4295.0340000000006</v>
          </cell>
          <cell r="X471">
            <v>294.16100000000006</v>
          </cell>
          <cell r="Y471">
            <v>1764.9660000000008</v>
          </cell>
          <cell r="Z471">
            <v>147.08050000000003</v>
          </cell>
          <cell r="AA471">
            <v>5.5</v>
          </cell>
        </row>
        <row r="472">
          <cell r="A472">
            <v>7727337</v>
          </cell>
          <cell r="B472">
            <v>7727</v>
          </cell>
          <cell r="C472">
            <v>337</v>
          </cell>
          <cell r="D472" t="str">
            <v>CAR</v>
          </cell>
          <cell r="E472" t="str">
            <v>SERVO GEM RR 3-4X3 KG</v>
          </cell>
          <cell r="F472">
            <v>11.999999999999998</v>
          </cell>
          <cell r="G472">
            <v>3</v>
          </cell>
          <cell r="H472">
            <v>3.9999999999999996</v>
          </cell>
          <cell r="I472">
            <v>1500</v>
          </cell>
          <cell r="J472">
            <v>500</v>
          </cell>
          <cell r="K472">
            <v>80.349999999999994</v>
          </cell>
          <cell r="L472">
            <v>1205.2499999999998</v>
          </cell>
          <cell r="M472">
            <v>401.74999999999994</v>
          </cell>
          <cell r="N472">
            <v>1021.3983050847456</v>
          </cell>
          <cell r="O472">
            <v>340.46610169491521</v>
          </cell>
          <cell r="P472">
            <v>40</v>
          </cell>
          <cell r="Q472">
            <v>0</v>
          </cell>
          <cell r="R472">
            <v>0</v>
          </cell>
          <cell r="S472">
            <v>120</v>
          </cell>
          <cell r="T472">
            <v>901.39830508474563</v>
          </cell>
          <cell r="U472">
            <v>1063.6499999999999</v>
          </cell>
          <cell r="V472">
            <v>354.54999999999995</v>
          </cell>
          <cell r="W472">
            <v>4254.5999999999985</v>
          </cell>
          <cell r="X472">
            <v>436.35000000000014</v>
          </cell>
          <cell r="Y472">
            <v>1745.4000000000003</v>
          </cell>
          <cell r="Z472">
            <v>145.45000000000005</v>
          </cell>
          <cell r="AA472">
            <v>5.5</v>
          </cell>
        </row>
        <row r="473">
          <cell r="A473">
            <v>7727341</v>
          </cell>
          <cell r="B473">
            <v>7727</v>
          </cell>
          <cell r="C473">
            <v>341</v>
          </cell>
          <cell r="D473" t="str">
            <v>BUC</v>
          </cell>
          <cell r="E473" t="str">
            <v>SERVO GEM RR 3 - 20 KG. BUC</v>
          </cell>
          <cell r="F473">
            <v>20.000000000000011</v>
          </cell>
          <cell r="G473">
            <v>20</v>
          </cell>
          <cell r="H473">
            <v>1.0000000000000004</v>
          </cell>
          <cell r="I473">
            <v>9200</v>
          </cell>
          <cell r="J473">
            <v>460</v>
          </cell>
          <cell r="K473">
            <v>86.01</v>
          </cell>
          <cell r="L473">
            <v>7912.92</v>
          </cell>
          <cell r="M473">
            <v>395.64600000000002</v>
          </cell>
          <cell r="N473">
            <v>6705.8644067796613</v>
          </cell>
          <cell r="O473">
            <v>335.29322033898308</v>
          </cell>
          <cell r="P473">
            <v>45</v>
          </cell>
          <cell r="Q473">
            <v>0</v>
          </cell>
          <cell r="R473">
            <v>0</v>
          </cell>
          <cell r="S473">
            <v>900</v>
          </cell>
          <cell r="T473">
            <v>5805.8644067796613</v>
          </cell>
          <cell r="U473">
            <v>6850.92</v>
          </cell>
          <cell r="V473">
            <v>342.54599999999999</v>
          </cell>
          <cell r="W473">
            <v>6850.9200000000037</v>
          </cell>
          <cell r="X473">
            <v>2349.08</v>
          </cell>
          <cell r="Y473">
            <v>2349.0800000000008</v>
          </cell>
          <cell r="Z473">
            <v>117.45400000000001</v>
          </cell>
          <cell r="AA473">
            <v>5.5</v>
          </cell>
        </row>
        <row r="474">
          <cell r="A474">
            <v>7727343</v>
          </cell>
          <cell r="B474">
            <v>7727</v>
          </cell>
          <cell r="C474">
            <v>343</v>
          </cell>
          <cell r="D474" t="str">
            <v>BUC</v>
          </cell>
          <cell r="E474" t="str">
            <v>SERVO GEM RR 3-7 KG</v>
          </cell>
          <cell r="F474">
            <v>7</v>
          </cell>
          <cell r="G474">
            <v>7</v>
          </cell>
          <cell r="H474">
            <v>1</v>
          </cell>
          <cell r="I474">
            <v>3300</v>
          </cell>
          <cell r="J474">
            <v>471.42857142857144</v>
          </cell>
          <cell r="K474">
            <v>84.57</v>
          </cell>
          <cell r="L474">
            <v>2790.81</v>
          </cell>
          <cell r="M474">
            <v>398.68714285714287</v>
          </cell>
          <cell r="N474">
            <v>2365.093220338983</v>
          </cell>
          <cell r="O474">
            <v>337.87046004842614</v>
          </cell>
          <cell r="P474">
            <v>40</v>
          </cell>
          <cell r="Q474">
            <v>0</v>
          </cell>
          <cell r="R474">
            <v>0</v>
          </cell>
          <cell r="S474">
            <v>280</v>
          </cell>
          <cell r="T474">
            <v>2085.093220338983</v>
          </cell>
          <cell r="U474">
            <v>2460.41</v>
          </cell>
          <cell r="V474">
            <v>351.48714285714283</v>
          </cell>
          <cell r="W474">
            <v>2460.41</v>
          </cell>
          <cell r="X474">
            <v>839.59000000000015</v>
          </cell>
          <cell r="Y474">
            <v>839.59000000000015</v>
          </cell>
          <cell r="Z474">
            <v>119.94142857142862</v>
          </cell>
          <cell r="AA474">
            <v>5.5</v>
          </cell>
        </row>
        <row r="475">
          <cell r="A475">
            <v>7727353</v>
          </cell>
          <cell r="B475">
            <v>7727</v>
          </cell>
          <cell r="C475">
            <v>353</v>
          </cell>
          <cell r="D475" t="str">
            <v>BUC</v>
          </cell>
          <cell r="E475" t="str">
            <v>SERVO GEM RR 3-(18+2)kG</v>
          </cell>
          <cell r="F475">
            <v>20</v>
          </cell>
          <cell r="G475">
            <v>20</v>
          </cell>
          <cell r="H475">
            <v>1</v>
          </cell>
          <cell r="I475">
            <v>9200</v>
          </cell>
          <cell r="J475">
            <v>460</v>
          </cell>
          <cell r="K475">
            <v>86.01</v>
          </cell>
          <cell r="L475">
            <v>7912.92</v>
          </cell>
          <cell r="M475">
            <v>395.64600000000002</v>
          </cell>
          <cell r="N475">
            <v>6705.8644067796613</v>
          </cell>
          <cell r="O475">
            <v>335.29322033898308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6705.8644067796613</v>
          </cell>
          <cell r="U475">
            <v>7912.92</v>
          </cell>
          <cell r="V475">
            <v>395.64600000000002</v>
          </cell>
          <cell r="W475">
            <v>7912.92</v>
          </cell>
          <cell r="X475">
            <v>1287.08</v>
          </cell>
          <cell r="Y475">
            <v>1287.08</v>
          </cell>
          <cell r="Z475">
            <v>64.353999999999985</v>
          </cell>
          <cell r="AA475">
            <v>5.5</v>
          </cell>
        </row>
        <row r="476">
          <cell r="A476">
            <v>7727362</v>
          </cell>
          <cell r="B476">
            <v>7727</v>
          </cell>
          <cell r="C476">
            <v>362</v>
          </cell>
          <cell r="D476" t="str">
            <v>CAR</v>
          </cell>
          <cell r="E476" t="str">
            <v>SERVO GEM RR 3-20X1/2 KG PROMO</v>
          </cell>
          <cell r="F476">
            <v>10</v>
          </cell>
          <cell r="G476">
            <v>0.5</v>
          </cell>
          <cell r="H476">
            <v>20</v>
          </cell>
          <cell r="I476">
            <v>276</v>
          </cell>
          <cell r="J476">
            <v>552</v>
          </cell>
          <cell r="K476">
            <v>79.11</v>
          </cell>
          <cell r="L476">
            <v>218.34360000000001</v>
          </cell>
          <cell r="M476">
            <v>436.68720000000002</v>
          </cell>
          <cell r="N476">
            <v>185.03694915254238</v>
          </cell>
          <cell r="O476">
            <v>370.07389830508475</v>
          </cell>
          <cell r="P476">
            <v>50</v>
          </cell>
          <cell r="Q476">
            <v>0</v>
          </cell>
          <cell r="R476">
            <v>0</v>
          </cell>
          <cell r="S476">
            <v>25</v>
          </cell>
          <cell r="T476">
            <v>160.03694915254238</v>
          </cell>
          <cell r="U476">
            <v>188.84359999999998</v>
          </cell>
          <cell r="V476">
            <v>377.68719999999996</v>
          </cell>
          <cell r="W476">
            <v>3776.8719999999994</v>
          </cell>
          <cell r="X476">
            <v>87.156400000000019</v>
          </cell>
          <cell r="Y476">
            <v>1743.1280000000004</v>
          </cell>
          <cell r="Z476">
            <v>174.31280000000004</v>
          </cell>
          <cell r="AA476">
            <v>5.5</v>
          </cell>
        </row>
        <row r="477">
          <cell r="A477">
            <v>7727364</v>
          </cell>
          <cell r="B477">
            <v>7727</v>
          </cell>
          <cell r="C477">
            <v>364</v>
          </cell>
          <cell r="D477" t="str">
            <v>CAR</v>
          </cell>
          <cell r="E477" t="str">
            <v>SERVO GEM RR 3-10X1 Kg PROMO</v>
          </cell>
          <cell r="F477">
            <v>10</v>
          </cell>
          <cell r="G477">
            <v>1</v>
          </cell>
          <cell r="H477">
            <v>10</v>
          </cell>
          <cell r="I477">
            <v>510</v>
          </cell>
          <cell r="J477">
            <v>510</v>
          </cell>
          <cell r="K477">
            <v>82.18</v>
          </cell>
          <cell r="L477">
            <v>419.11800000000005</v>
          </cell>
          <cell r="M477">
            <v>419.11800000000005</v>
          </cell>
          <cell r="N477">
            <v>355.18474576271194</v>
          </cell>
          <cell r="O477">
            <v>355.18474576271194</v>
          </cell>
          <cell r="P477">
            <v>45</v>
          </cell>
          <cell r="Q477">
            <v>0</v>
          </cell>
          <cell r="R477">
            <v>0</v>
          </cell>
          <cell r="S477">
            <v>45</v>
          </cell>
          <cell r="T477">
            <v>310.18474576271194</v>
          </cell>
          <cell r="U477">
            <v>366.01800000000009</v>
          </cell>
          <cell r="V477">
            <v>366.01800000000009</v>
          </cell>
          <cell r="W477">
            <v>3660.1800000000007</v>
          </cell>
          <cell r="X477">
            <v>143.98199999999991</v>
          </cell>
          <cell r="Y477">
            <v>1439.8199999999993</v>
          </cell>
          <cell r="Z477">
            <v>143.98199999999991</v>
          </cell>
          <cell r="AA477">
            <v>5.5</v>
          </cell>
        </row>
        <row r="478">
          <cell r="A478">
            <v>7727368</v>
          </cell>
          <cell r="B478">
            <v>7727</v>
          </cell>
          <cell r="C478">
            <v>368</v>
          </cell>
          <cell r="D478" t="str">
            <v>CAR</v>
          </cell>
          <cell r="E478" t="str">
            <v>SERVO GEM RR 3-4X3 KG PROMO</v>
          </cell>
          <cell r="F478">
            <v>12</v>
          </cell>
          <cell r="G478">
            <v>3</v>
          </cell>
          <cell r="H478">
            <v>4</v>
          </cell>
          <cell r="I478">
            <v>1500</v>
          </cell>
          <cell r="J478">
            <v>500</v>
          </cell>
          <cell r="K478">
            <v>80.349999999999994</v>
          </cell>
          <cell r="L478">
            <v>1205.2499999999998</v>
          </cell>
          <cell r="M478">
            <v>401.74999999999994</v>
          </cell>
          <cell r="N478">
            <v>1021.3983050847456</v>
          </cell>
          <cell r="O478">
            <v>340.46610169491521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1021.3983050847456</v>
          </cell>
          <cell r="U478">
            <v>1205.2499999999998</v>
          </cell>
          <cell r="V478">
            <v>401.74999999999994</v>
          </cell>
          <cell r="W478">
            <v>4820.9999999999991</v>
          </cell>
          <cell r="X478">
            <v>294.75000000000023</v>
          </cell>
          <cell r="Y478">
            <v>1179.0000000000009</v>
          </cell>
          <cell r="Z478">
            <v>98.250000000000057</v>
          </cell>
          <cell r="AA478">
            <v>5.5</v>
          </cell>
        </row>
        <row r="479">
          <cell r="A479">
            <v>7727371</v>
          </cell>
          <cell r="B479">
            <v>7727</v>
          </cell>
          <cell r="C479">
            <v>371</v>
          </cell>
          <cell r="D479" t="str">
            <v>BUC</v>
          </cell>
          <cell r="E479" t="str">
            <v>SERVO GEM RR 3-7 KG PROMO</v>
          </cell>
          <cell r="F479">
            <v>7</v>
          </cell>
          <cell r="G479">
            <v>7</v>
          </cell>
          <cell r="H479">
            <v>1</v>
          </cell>
          <cell r="I479">
            <v>3300</v>
          </cell>
          <cell r="J479">
            <v>471.42857142857144</v>
          </cell>
          <cell r="K479">
            <v>84.57</v>
          </cell>
          <cell r="L479">
            <v>2790.81</v>
          </cell>
          <cell r="M479">
            <v>398.68714285714287</v>
          </cell>
          <cell r="N479">
            <v>2365.093220338983</v>
          </cell>
          <cell r="O479">
            <v>337.87046004842614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2365.093220338983</v>
          </cell>
          <cell r="U479">
            <v>2790.81</v>
          </cell>
          <cell r="V479">
            <v>398.68714285714287</v>
          </cell>
          <cell r="W479">
            <v>2790.81</v>
          </cell>
          <cell r="X479">
            <v>509.19000000000005</v>
          </cell>
          <cell r="Y479">
            <v>509.19000000000005</v>
          </cell>
          <cell r="Z479">
            <v>72.741428571428571</v>
          </cell>
          <cell r="AA479">
            <v>5.5</v>
          </cell>
        </row>
        <row r="480">
          <cell r="A480">
            <v>7727373</v>
          </cell>
          <cell r="B480">
            <v>7727</v>
          </cell>
          <cell r="C480">
            <v>373</v>
          </cell>
          <cell r="D480" t="str">
            <v>BUC</v>
          </cell>
          <cell r="E480" t="str">
            <v>SERVO GEM RR 3-20 KG PROMO</v>
          </cell>
          <cell r="F480">
            <v>20</v>
          </cell>
          <cell r="G480">
            <v>20</v>
          </cell>
          <cell r="H480">
            <v>1</v>
          </cell>
          <cell r="I480">
            <v>9200</v>
          </cell>
          <cell r="J480">
            <v>460</v>
          </cell>
          <cell r="K480">
            <v>86.01</v>
          </cell>
          <cell r="L480">
            <v>7912.92</v>
          </cell>
          <cell r="M480">
            <v>395.64600000000002</v>
          </cell>
          <cell r="N480">
            <v>6705.8644067796613</v>
          </cell>
          <cell r="O480">
            <v>335.29322033898308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6705.8644067796613</v>
          </cell>
          <cell r="U480">
            <v>7912.92</v>
          </cell>
          <cell r="V480">
            <v>395.64600000000002</v>
          </cell>
          <cell r="W480">
            <v>7912.92</v>
          </cell>
          <cell r="X480">
            <v>1287.08</v>
          </cell>
          <cell r="Y480">
            <v>1287.08</v>
          </cell>
          <cell r="Z480">
            <v>64.353999999999985</v>
          </cell>
          <cell r="AA480">
            <v>5.5</v>
          </cell>
        </row>
        <row r="481">
          <cell r="A481">
            <v>7742341</v>
          </cell>
          <cell r="B481">
            <v>7742</v>
          </cell>
          <cell r="C481">
            <v>341</v>
          </cell>
          <cell r="D481" t="str">
            <v>BUC</v>
          </cell>
          <cell r="E481" t="str">
            <v>SERVOGEM EP 2-20 KG BUC</v>
          </cell>
          <cell r="F481">
            <v>20.000000000000011</v>
          </cell>
          <cell r="G481">
            <v>20</v>
          </cell>
          <cell r="H481">
            <v>1.0000000000000004</v>
          </cell>
          <cell r="I481">
            <v>9500</v>
          </cell>
          <cell r="J481">
            <v>475</v>
          </cell>
          <cell r="K481">
            <v>82.12</v>
          </cell>
          <cell r="L481">
            <v>7801.4</v>
          </cell>
          <cell r="M481">
            <v>390.07</v>
          </cell>
          <cell r="N481">
            <v>6611.3559322033898</v>
          </cell>
          <cell r="O481">
            <v>330.56779661016947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6611.3559322033898</v>
          </cell>
          <cell r="U481">
            <v>7801.4</v>
          </cell>
          <cell r="V481">
            <v>390.07</v>
          </cell>
          <cell r="W481">
            <v>7801.4000000000042</v>
          </cell>
          <cell r="X481">
            <v>1698.6000000000004</v>
          </cell>
          <cell r="Y481">
            <v>1698.600000000001</v>
          </cell>
          <cell r="Z481">
            <v>84.93</v>
          </cell>
          <cell r="AA481">
            <v>6</v>
          </cell>
        </row>
        <row r="482">
          <cell r="A482">
            <v>7831303</v>
          </cell>
          <cell r="B482">
            <v>7831</v>
          </cell>
          <cell r="C482">
            <v>303</v>
          </cell>
          <cell r="D482" t="str">
            <v>CAR</v>
          </cell>
          <cell r="E482" t="str">
            <v>SERVOGREASE FG2 - 20 X 1/2 KG TUB</v>
          </cell>
          <cell r="F482">
            <v>9.9999999999999982</v>
          </cell>
          <cell r="G482">
            <v>0.5</v>
          </cell>
          <cell r="H482">
            <v>19.999999999999996</v>
          </cell>
          <cell r="I482">
            <v>972</v>
          </cell>
          <cell r="J482">
            <v>1944</v>
          </cell>
          <cell r="K482">
            <v>83.75</v>
          </cell>
          <cell r="L482">
            <v>814.05</v>
          </cell>
          <cell r="M482">
            <v>1628.1</v>
          </cell>
          <cell r="N482">
            <v>689.87288135593224</v>
          </cell>
          <cell r="O482">
            <v>1379.7457627118645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689.87288135593224</v>
          </cell>
          <cell r="U482">
            <v>814.05</v>
          </cell>
          <cell r="V482">
            <v>1628.1</v>
          </cell>
          <cell r="W482">
            <v>16280.999999999996</v>
          </cell>
          <cell r="X482">
            <v>157.95000000000005</v>
          </cell>
          <cell r="Y482">
            <v>3159.0000000000005</v>
          </cell>
          <cell r="Z482">
            <v>315.90000000000009</v>
          </cell>
          <cell r="AA482">
            <v>6</v>
          </cell>
        </row>
        <row r="483">
          <cell r="A483">
            <v>7849303</v>
          </cell>
          <cell r="B483">
            <v>7849</v>
          </cell>
          <cell r="C483">
            <v>303</v>
          </cell>
          <cell r="D483" t="str">
            <v>CAR</v>
          </cell>
          <cell r="E483" t="str">
            <v>SERVO LONG LIFE GREASE-20 X 1/2 KG</v>
          </cell>
          <cell r="F483">
            <v>9.9999999999999982</v>
          </cell>
          <cell r="G483">
            <v>0.5</v>
          </cell>
          <cell r="H483">
            <v>19.999999999999996</v>
          </cell>
          <cell r="I483">
            <v>288</v>
          </cell>
          <cell r="J483">
            <v>576</v>
          </cell>
          <cell r="K483">
            <v>71.430000000000007</v>
          </cell>
          <cell r="L483">
            <v>205.71840000000003</v>
          </cell>
          <cell r="M483">
            <v>411.43680000000006</v>
          </cell>
          <cell r="N483">
            <v>174.33762711864409</v>
          </cell>
          <cell r="O483">
            <v>348.67525423728819</v>
          </cell>
          <cell r="P483">
            <v>40</v>
          </cell>
          <cell r="Q483">
            <v>0</v>
          </cell>
          <cell r="R483">
            <v>0</v>
          </cell>
          <cell r="S483">
            <v>20</v>
          </cell>
          <cell r="T483">
            <v>154.33762711864409</v>
          </cell>
          <cell r="U483">
            <v>182.11840000000001</v>
          </cell>
          <cell r="V483">
            <v>364.23680000000002</v>
          </cell>
          <cell r="W483">
            <v>3642.3679999999995</v>
          </cell>
          <cell r="X483">
            <v>105.88159999999999</v>
          </cell>
          <cell r="Y483">
            <v>2117.6319999999996</v>
          </cell>
          <cell r="Z483">
            <v>211.76319999999998</v>
          </cell>
          <cell r="AA483">
            <v>6</v>
          </cell>
        </row>
        <row r="484">
          <cell r="A484">
            <v>7849313</v>
          </cell>
          <cell r="B484">
            <v>7849</v>
          </cell>
          <cell r="C484">
            <v>313</v>
          </cell>
          <cell r="D484" t="str">
            <v>CAR</v>
          </cell>
          <cell r="E484" t="str">
            <v>SERVO LONG LIFE GREASE-10X1 KG TUB</v>
          </cell>
          <cell r="F484">
            <v>10</v>
          </cell>
          <cell r="G484">
            <v>1</v>
          </cell>
          <cell r="H484">
            <v>10</v>
          </cell>
          <cell r="I484">
            <v>565</v>
          </cell>
          <cell r="J484">
            <v>565</v>
          </cell>
          <cell r="K484">
            <v>75.52</v>
          </cell>
          <cell r="L484">
            <v>426.68799999999993</v>
          </cell>
          <cell r="M484">
            <v>426.68799999999993</v>
          </cell>
          <cell r="N484">
            <v>361.59999999999997</v>
          </cell>
          <cell r="O484">
            <v>361.59999999999997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361.59999999999997</v>
          </cell>
          <cell r="U484">
            <v>426.68799999999993</v>
          </cell>
          <cell r="V484">
            <v>426.68799999999993</v>
          </cell>
          <cell r="W484">
            <v>4266.8799999999992</v>
          </cell>
          <cell r="X484">
            <v>138.31200000000007</v>
          </cell>
          <cell r="Y484">
            <v>1383.1200000000008</v>
          </cell>
          <cell r="Z484">
            <v>138.31200000000007</v>
          </cell>
          <cell r="AA484">
            <v>6</v>
          </cell>
        </row>
        <row r="485">
          <cell r="A485">
            <v>7849327</v>
          </cell>
          <cell r="B485">
            <v>7849</v>
          </cell>
          <cell r="C485">
            <v>327</v>
          </cell>
          <cell r="D485" t="str">
            <v>CAR</v>
          </cell>
          <cell r="E485" t="str">
            <v>SERVO LONG LIFE GREASE-6X2 KG TUB</v>
          </cell>
          <cell r="F485">
            <v>12.000000000000004</v>
          </cell>
          <cell r="G485">
            <v>2</v>
          </cell>
          <cell r="H485">
            <v>6.0000000000000018</v>
          </cell>
          <cell r="I485">
            <v>1150</v>
          </cell>
          <cell r="J485">
            <v>575</v>
          </cell>
          <cell r="K485">
            <v>72.92</v>
          </cell>
          <cell r="L485">
            <v>838.58</v>
          </cell>
          <cell r="M485">
            <v>419.29</v>
          </cell>
          <cell r="N485">
            <v>710.66101694915267</v>
          </cell>
          <cell r="O485">
            <v>355.33050847457633</v>
          </cell>
          <cell r="P485">
            <v>40</v>
          </cell>
          <cell r="Q485">
            <v>0</v>
          </cell>
          <cell r="R485">
            <v>0</v>
          </cell>
          <cell r="S485">
            <v>80</v>
          </cell>
          <cell r="T485">
            <v>630.66101694915267</v>
          </cell>
          <cell r="U485">
            <v>744.18000000000006</v>
          </cell>
          <cell r="V485">
            <v>372.09000000000003</v>
          </cell>
          <cell r="W485">
            <v>4465.0800000000017</v>
          </cell>
          <cell r="X485">
            <v>405.81999999999994</v>
          </cell>
          <cell r="Y485">
            <v>2434.9200000000005</v>
          </cell>
          <cell r="Z485">
            <v>202.90999999999997</v>
          </cell>
          <cell r="AA485">
            <v>6</v>
          </cell>
        </row>
        <row r="486">
          <cell r="A486">
            <v>7849337</v>
          </cell>
          <cell r="B486">
            <v>7849</v>
          </cell>
          <cell r="C486">
            <v>337</v>
          </cell>
          <cell r="D486" t="str">
            <v>CAR</v>
          </cell>
          <cell r="E486" t="str">
            <v>SERVO LONG LIFE GREASE-4X3 KG TUB</v>
          </cell>
          <cell r="F486">
            <v>11.999999999999998</v>
          </cell>
          <cell r="G486">
            <v>3</v>
          </cell>
          <cell r="H486">
            <v>3.9999999999999996</v>
          </cell>
          <cell r="I486">
            <v>1700</v>
          </cell>
          <cell r="J486">
            <v>566.66666666666663</v>
          </cell>
          <cell r="K486">
            <v>73.45</v>
          </cell>
          <cell r="L486">
            <v>1248.6500000000001</v>
          </cell>
          <cell r="M486">
            <v>416.2166666666667</v>
          </cell>
          <cell r="N486">
            <v>1058.1779661016951</v>
          </cell>
          <cell r="O486">
            <v>352.72598870056504</v>
          </cell>
          <cell r="P486">
            <v>40</v>
          </cell>
          <cell r="Q486">
            <v>0</v>
          </cell>
          <cell r="R486">
            <v>0</v>
          </cell>
          <cell r="S486">
            <v>120</v>
          </cell>
          <cell r="T486">
            <v>938.17796610169512</v>
          </cell>
          <cell r="U486">
            <v>1107.0500000000002</v>
          </cell>
          <cell r="V486">
            <v>369.01666666666671</v>
          </cell>
          <cell r="W486">
            <v>4428.2</v>
          </cell>
          <cell r="X486">
            <v>592.94999999999982</v>
          </cell>
          <cell r="Y486">
            <v>2371.7999999999988</v>
          </cell>
          <cell r="Z486">
            <v>197.64999999999992</v>
          </cell>
          <cell r="AA486">
            <v>6</v>
          </cell>
        </row>
        <row r="487">
          <cell r="A487">
            <v>7849339</v>
          </cell>
          <cell r="B487">
            <v>7849</v>
          </cell>
          <cell r="C487">
            <v>339</v>
          </cell>
          <cell r="D487" t="str">
            <v>BUC</v>
          </cell>
          <cell r="E487" t="str">
            <v>SERVO LONG LIFE GREASE-5 KG</v>
          </cell>
          <cell r="F487">
            <v>5</v>
          </cell>
          <cell r="G487">
            <v>5</v>
          </cell>
          <cell r="H487">
            <v>1</v>
          </cell>
          <cell r="I487">
            <v>2800</v>
          </cell>
          <cell r="J487">
            <v>560</v>
          </cell>
          <cell r="K487">
            <v>73.55</v>
          </cell>
          <cell r="L487">
            <v>2059.4</v>
          </cell>
          <cell r="M487">
            <v>411.88</v>
          </cell>
          <cell r="N487">
            <v>1745.2542372881358</v>
          </cell>
          <cell r="O487">
            <v>349.05084745762713</v>
          </cell>
          <cell r="P487">
            <v>40</v>
          </cell>
          <cell r="Q487">
            <v>0</v>
          </cell>
          <cell r="R487">
            <v>0</v>
          </cell>
          <cell r="S487">
            <v>200</v>
          </cell>
          <cell r="T487">
            <v>1545.2542372881358</v>
          </cell>
          <cell r="U487">
            <v>1823.4</v>
          </cell>
          <cell r="V487">
            <v>364.68</v>
          </cell>
          <cell r="W487">
            <v>1823.4</v>
          </cell>
          <cell r="X487">
            <v>976.59999999999991</v>
          </cell>
          <cell r="Y487">
            <v>976.59999999999991</v>
          </cell>
          <cell r="Z487">
            <v>195.32</v>
          </cell>
          <cell r="AA487">
            <v>6</v>
          </cell>
        </row>
        <row r="488">
          <cell r="A488">
            <v>7849340</v>
          </cell>
          <cell r="B488">
            <v>7849</v>
          </cell>
          <cell r="C488">
            <v>340</v>
          </cell>
          <cell r="D488" t="str">
            <v>CAR</v>
          </cell>
          <cell r="E488" t="str">
            <v>SERVO LONG LIFE GREASE-2 X 5 KG</v>
          </cell>
          <cell r="F488">
            <v>10</v>
          </cell>
          <cell r="G488">
            <v>5</v>
          </cell>
          <cell r="H488">
            <v>2</v>
          </cell>
          <cell r="I488">
            <v>2800</v>
          </cell>
          <cell r="J488">
            <v>560</v>
          </cell>
          <cell r="K488">
            <v>73.55</v>
          </cell>
          <cell r="L488">
            <v>2059.4</v>
          </cell>
          <cell r="M488">
            <v>411.88</v>
          </cell>
          <cell r="N488">
            <v>1745.2542372881358</v>
          </cell>
          <cell r="O488">
            <v>349.05084745762713</v>
          </cell>
          <cell r="P488">
            <v>40</v>
          </cell>
          <cell r="Q488">
            <v>0</v>
          </cell>
          <cell r="R488">
            <v>0</v>
          </cell>
          <cell r="S488">
            <v>200</v>
          </cell>
          <cell r="T488">
            <v>1545.2542372881358</v>
          </cell>
          <cell r="U488">
            <v>1823.4</v>
          </cell>
          <cell r="V488">
            <v>364.68</v>
          </cell>
          <cell r="W488">
            <v>3646.8</v>
          </cell>
          <cell r="X488">
            <v>976.59999999999991</v>
          </cell>
          <cell r="Y488">
            <v>1953.1999999999998</v>
          </cell>
          <cell r="Z488">
            <v>195.32</v>
          </cell>
          <cell r="AA488">
            <v>6</v>
          </cell>
        </row>
        <row r="489">
          <cell r="A489">
            <v>7849341</v>
          </cell>
          <cell r="B489">
            <v>7849</v>
          </cell>
          <cell r="C489">
            <v>341</v>
          </cell>
          <cell r="D489" t="str">
            <v>BUC</v>
          </cell>
          <cell r="E489" t="str">
            <v>SERVO LONG LIFE GREASE-20 KG</v>
          </cell>
          <cell r="F489">
            <v>20.000000000000011</v>
          </cell>
          <cell r="G489">
            <v>20</v>
          </cell>
          <cell r="H489">
            <v>1.0000000000000004</v>
          </cell>
          <cell r="I489">
            <v>10800</v>
          </cell>
          <cell r="J489">
            <v>540</v>
          </cell>
          <cell r="K489">
            <v>74.290000000000006</v>
          </cell>
          <cell r="L489">
            <v>8023.3200000000015</v>
          </cell>
          <cell r="M489">
            <v>401.16600000000005</v>
          </cell>
          <cell r="N489">
            <v>6799.423728813561</v>
          </cell>
          <cell r="O489">
            <v>339.97118644067803</v>
          </cell>
          <cell r="P489">
            <v>40</v>
          </cell>
          <cell r="Q489">
            <v>0</v>
          </cell>
          <cell r="R489">
            <v>0</v>
          </cell>
          <cell r="S489">
            <v>800</v>
          </cell>
          <cell r="T489">
            <v>5999.423728813561</v>
          </cell>
          <cell r="U489">
            <v>7079.3200000000015</v>
          </cell>
          <cell r="V489">
            <v>353.96600000000007</v>
          </cell>
          <cell r="W489">
            <v>7079.3200000000052</v>
          </cell>
          <cell r="X489">
            <v>3720.6799999999985</v>
          </cell>
          <cell r="Y489">
            <v>3720.6800000000003</v>
          </cell>
          <cell r="Z489">
            <v>186.03399999999993</v>
          </cell>
          <cell r="AA489">
            <v>6</v>
          </cell>
        </row>
        <row r="490">
          <cell r="A490">
            <v>7849343</v>
          </cell>
          <cell r="B490">
            <v>7849</v>
          </cell>
          <cell r="C490">
            <v>343</v>
          </cell>
          <cell r="D490" t="str">
            <v>BUC</v>
          </cell>
          <cell r="E490" t="str">
            <v>SERVO LONG LIFE GREASE-7 KG</v>
          </cell>
          <cell r="F490">
            <v>7</v>
          </cell>
          <cell r="G490">
            <v>7</v>
          </cell>
          <cell r="H490">
            <v>1</v>
          </cell>
          <cell r="I490">
            <v>3865</v>
          </cell>
          <cell r="J490">
            <v>552.14285714285711</v>
          </cell>
          <cell r="K490">
            <v>73.83</v>
          </cell>
          <cell r="L490">
            <v>2853.5295000000001</v>
          </cell>
          <cell r="M490">
            <v>407.64707142857145</v>
          </cell>
          <cell r="N490">
            <v>2418.2453389830512</v>
          </cell>
          <cell r="O490">
            <v>345.46361985472157</v>
          </cell>
          <cell r="P490">
            <v>40</v>
          </cell>
          <cell r="Q490">
            <v>0</v>
          </cell>
          <cell r="R490">
            <v>0</v>
          </cell>
          <cell r="S490">
            <v>280</v>
          </cell>
          <cell r="T490">
            <v>2138.2453389830512</v>
          </cell>
          <cell r="U490">
            <v>2523.1295000000005</v>
          </cell>
          <cell r="V490">
            <v>360.44707142857152</v>
          </cell>
          <cell r="W490">
            <v>2523.1295000000005</v>
          </cell>
          <cell r="X490">
            <v>1341.8704999999995</v>
          </cell>
          <cell r="Y490">
            <v>1341.8704999999995</v>
          </cell>
          <cell r="Z490">
            <v>191.69578571428559</v>
          </cell>
          <cell r="AA490">
            <v>6</v>
          </cell>
        </row>
        <row r="491">
          <cell r="A491">
            <v>7849344</v>
          </cell>
          <cell r="B491">
            <v>7849</v>
          </cell>
          <cell r="C491">
            <v>344</v>
          </cell>
          <cell r="D491" t="str">
            <v>CAR</v>
          </cell>
          <cell r="E491" t="str">
            <v>SERVO LONG LIFE GREASE-10 KG BUC</v>
          </cell>
          <cell r="F491">
            <v>10</v>
          </cell>
          <cell r="G491">
            <v>10</v>
          </cell>
          <cell r="H491">
            <v>1</v>
          </cell>
          <cell r="I491">
            <v>5450</v>
          </cell>
          <cell r="J491">
            <v>545</v>
          </cell>
          <cell r="K491">
            <v>74.28</v>
          </cell>
          <cell r="L491">
            <v>4048.26</v>
          </cell>
          <cell r="M491">
            <v>404.82600000000002</v>
          </cell>
          <cell r="N491">
            <v>3430.7288135593226</v>
          </cell>
          <cell r="O491">
            <v>343.07288135593228</v>
          </cell>
          <cell r="P491">
            <v>40</v>
          </cell>
          <cell r="Q491">
            <v>0</v>
          </cell>
          <cell r="R491">
            <v>0</v>
          </cell>
          <cell r="S491">
            <v>400</v>
          </cell>
          <cell r="T491">
            <v>3030.7288135593226</v>
          </cell>
          <cell r="U491">
            <v>3576.2600000000007</v>
          </cell>
          <cell r="V491">
            <v>357.62600000000009</v>
          </cell>
          <cell r="W491">
            <v>3576.2600000000011</v>
          </cell>
          <cell r="X491">
            <v>1873.7399999999993</v>
          </cell>
          <cell r="Y491">
            <v>1873.7399999999993</v>
          </cell>
          <cell r="Z491">
            <v>187.37399999999991</v>
          </cell>
          <cell r="AA491">
            <v>6</v>
          </cell>
        </row>
        <row r="492">
          <cell r="A492">
            <v>7849362</v>
          </cell>
          <cell r="B492">
            <v>7849</v>
          </cell>
          <cell r="C492">
            <v>362</v>
          </cell>
          <cell r="D492" t="str">
            <v>CAR</v>
          </cell>
          <cell r="E492" t="str">
            <v>SERVO LONG LIFE GREASE-20X1/2 KG PROMO</v>
          </cell>
          <cell r="F492">
            <v>10</v>
          </cell>
          <cell r="G492">
            <v>0.5</v>
          </cell>
          <cell r="H492">
            <v>20</v>
          </cell>
          <cell r="I492">
            <v>303</v>
          </cell>
          <cell r="J492">
            <v>606</v>
          </cell>
          <cell r="K492">
            <v>71.430000000000007</v>
          </cell>
          <cell r="L492">
            <v>216.43290000000002</v>
          </cell>
          <cell r="M492">
            <v>432.86580000000004</v>
          </cell>
          <cell r="N492">
            <v>183.41771186440681</v>
          </cell>
          <cell r="O492">
            <v>366.83542372881362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183.41771186440681</v>
          </cell>
          <cell r="U492">
            <v>216.43290000000002</v>
          </cell>
          <cell r="V492">
            <v>432.86580000000004</v>
          </cell>
          <cell r="W492">
            <v>4328.6580000000004</v>
          </cell>
          <cell r="X492">
            <v>86.567099999999982</v>
          </cell>
          <cell r="Y492">
            <v>1731.3419999999996</v>
          </cell>
          <cell r="Z492">
            <v>173.13419999999996</v>
          </cell>
          <cell r="AA492">
            <v>6</v>
          </cell>
        </row>
        <row r="493">
          <cell r="A493">
            <v>7849364</v>
          </cell>
          <cell r="B493">
            <v>7849</v>
          </cell>
          <cell r="C493">
            <v>364</v>
          </cell>
          <cell r="D493" t="str">
            <v>CAR</v>
          </cell>
          <cell r="E493" t="str">
            <v>SERVO LONG LIFE GREASE-10X1 Kg PROMO</v>
          </cell>
          <cell r="F493">
            <v>10</v>
          </cell>
          <cell r="G493">
            <v>1</v>
          </cell>
          <cell r="H493">
            <v>10</v>
          </cell>
          <cell r="I493">
            <v>565</v>
          </cell>
          <cell r="J493">
            <v>565</v>
          </cell>
          <cell r="K493">
            <v>75.52</v>
          </cell>
          <cell r="L493">
            <v>426.68799999999993</v>
          </cell>
          <cell r="M493">
            <v>426.68799999999993</v>
          </cell>
          <cell r="N493">
            <v>361.59999999999997</v>
          </cell>
          <cell r="O493">
            <v>361.59999999999997</v>
          </cell>
          <cell r="P493">
            <v>40</v>
          </cell>
          <cell r="Q493">
            <v>0</v>
          </cell>
          <cell r="R493">
            <v>0</v>
          </cell>
          <cell r="S493">
            <v>40</v>
          </cell>
          <cell r="T493">
            <v>321.59999999999997</v>
          </cell>
          <cell r="U493">
            <v>379.48799999999994</v>
          </cell>
          <cell r="V493">
            <v>379.48799999999994</v>
          </cell>
          <cell r="W493">
            <v>3794.8799999999992</v>
          </cell>
          <cell r="X493">
            <v>185.51200000000006</v>
          </cell>
          <cell r="Y493">
            <v>1855.1200000000006</v>
          </cell>
          <cell r="Z493">
            <v>185.51200000000006</v>
          </cell>
          <cell r="AA493">
            <v>6</v>
          </cell>
        </row>
        <row r="494">
          <cell r="A494">
            <v>7849368</v>
          </cell>
          <cell r="B494">
            <v>7849</v>
          </cell>
          <cell r="C494">
            <v>368</v>
          </cell>
          <cell r="D494" t="str">
            <v>CAR</v>
          </cell>
          <cell r="E494" t="str">
            <v>SERVO LONG LIFE GREASE-4X3 KG PROMO</v>
          </cell>
          <cell r="F494">
            <v>12</v>
          </cell>
          <cell r="G494">
            <v>3</v>
          </cell>
          <cell r="H494">
            <v>4</v>
          </cell>
          <cell r="I494">
            <v>1700</v>
          </cell>
          <cell r="J494">
            <v>566.66666666666663</v>
          </cell>
          <cell r="K494">
            <v>73.45</v>
          </cell>
          <cell r="L494">
            <v>1248.6500000000001</v>
          </cell>
          <cell r="M494">
            <v>416.2166666666667</v>
          </cell>
          <cell r="N494">
            <v>1058.1779661016951</v>
          </cell>
          <cell r="O494">
            <v>352.72598870056504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1058.1779661016951</v>
          </cell>
          <cell r="U494">
            <v>1248.6500000000001</v>
          </cell>
          <cell r="V494">
            <v>416.2166666666667</v>
          </cell>
          <cell r="W494">
            <v>4994.6000000000004</v>
          </cell>
          <cell r="X494">
            <v>451.34999999999991</v>
          </cell>
          <cell r="Y494">
            <v>1805.3999999999996</v>
          </cell>
          <cell r="Z494">
            <v>150.44999999999993</v>
          </cell>
          <cell r="AA494">
            <v>6</v>
          </cell>
        </row>
        <row r="495">
          <cell r="A495">
            <v>7849369</v>
          </cell>
          <cell r="B495">
            <v>7849</v>
          </cell>
          <cell r="C495">
            <v>369</v>
          </cell>
          <cell r="D495" t="str">
            <v>BUC</v>
          </cell>
          <cell r="E495" t="str">
            <v>SERVO LONG LIFE GREASE-5 KG PROMO</v>
          </cell>
          <cell r="F495">
            <v>5</v>
          </cell>
          <cell r="G495">
            <v>5</v>
          </cell>
          <cell r="H495">
            <v>1</v>
          </cell>
          <cell r="I495">
            <v>2800</v>
          </cell>
          <cell r="J495">
            <v>560</v>
          </cell>
          <cell r="K495">
            <v>73.55</v>
          </cell>
          <cell r="L495">
            <v>2059.4</v>
          </cell>
          <cell r="M495">
            <v>411.88</v>
          </cell>
          <cell r="N495">
            <v>1745.2542372881358</v>
          </cell>
          <cell r="O495">
            <v>349.05084745762713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1745.2542372881358</v>
          </cell>
          <cell r="U495">
            <v>2059.4</v>
          </cell>
          <cell r="V495">
            <v>411.88</v>
          </cell>
          <cell r="W495">
            <v>2059.4</v>
          </cell>
          <cell r="X495">
            <v>740.59999999999991</v>
          </cell>
          <cell r="Y495">
            <v>740.59999999999991</v>
          </cell>
          <cell r="Z495">
            <v>148.12</v>
          </cell>
          <cell r="AA495">
            <v>6</v>
          </cell>
        </row>
        <row r="496">
          <cell r="A496">
            <v>7849373</v>
          </cell>
          <cell r="B496">
            <v>7849</v>
          </cell>
          <cell r="C496">
            <v>373</v>
          </cell>
          <cell r="D496" t="str">
            <v>BUC</v>
          </cell>
          <cell r="E496" t="str">
            <v>SERVO LONG LIFE GREASE-20 KG PROMO</v>
          </cell>
          <cell r="F496">
            <v>20</v>
          </cell>
          <cell r="G496">
            <v>20</v>
          </cell>
          <cell r="H496">
            <v>1</v>
          </cell>
          <cell r="I496">
            <v>10800</v>
          </cell>
          <cell r="J496">
            <v>540</v>
          </cell>
          <cell r="K496">
            <v>74.290000000000006</v>
          </cell>
          <cell r="L496">
            <v>8023.3200000000015</v>
          </cell>
          <cell r="M496">
            <v>401.16600000000005</v>
          </cell>
          <cell r="N496">
            <v>6799.423728813561</v>
          </cell>
          <cell r="O496">
            <v>339.97118644067803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6799.423728813561</v>
          </cell>
          <cell r="U496">
            <v>8023.3200000000015</v>
          </cell>
          <cell r="V496">
            <v>401.16600000000005</v>
          </cell>
          <cell r="W496">
            <v>8023.3200000000015</v>
          </cell>
          <cell r="X496">
            <v>2776.6799999999985</v>
          </cell>
          <cell r="Y496">
            <v>2776.6799999999985</v>
          </cell>
          <cell r="Z496">
            <v>138.83399999999995</v>
          </cell>
          <cell r="AA496">
            <v>6</v>
          </cell>
        </row>
        <row r="497">
          <cell r="A497">
            <v>7850341</v>
          </cell>
          <cell r="B497">
            <v>7850</v>
          </cell>
          <cell r="C497">
            <v>341</v>
          </cell>
          <cell r="D497" t="str">
            <v>BUC</v>
          </cell>
          <cell r="E497" t="str">
            <v>SERVO GREASE TH EP-2-20 KG</v>
          </cell>
          <cell r="F497">
            <v>20.000000000000011</v>
          </cell>
          <cell r="G497">
            <v>20</v>
          </cell>
          <cell r="H497">
            <v>1.0000000000000004</v>
          </cell>
          <cell r="I497">
            <v>10356</v>
          </cell>
          <cell r="J497">
            <v>517.79999999999995</v>
          </cell>
          <cell r="K497">
            <v>76.92</v>
          </cell>
          <cell r="L497">
            <v>7965.8352000000004</v>
          </cell>
          <cell r="M497">
            <v>398.29176000000001</v>
          </cell>
          <cell r="N497">
            <v>6750.7077966101706</v>
          </cell>
          <cell r="O497">
            <v>337.53538983050851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6750.7077966101706</v>
          </cell>
          <cell r="U497">
            <v>7965.8352000000004</v>
          </cell>
          <cell r="V497">
            <v>398.29176000000001</v>
          </cell>
          <cell r="W497">
            <v>7965.8352000000041</v>
          </cell>
          <cell r="X497">
            <v>2390.1647999999996</v>
          </cell>
          <cell r="Y497">
            <v>2390.1648000000005</v>
          </cell>
          <cell r="Z497">
            <v>119.50823999999994</v>
          </cell>
          <cell r="AA497">
            <v>5.5</v>
          </cell>
        </row>
        <row r="498">
          <cell r="A498">
            <v>7856341</v>
          </cell>
          <cell r="B498">
            <v>7856</v>
          </cell>
          <cell r="C498">
            <v>341</v>
          </cell>
          <cell r="D498" t="str">
            <v>BUC</v>
          </cell>
          <cell r="E498" t="str">
            <v>SERVOGREASE ZDP 1-20 KG</v>
          </cell>
          <cell r="F498">
            <v>20.000000000000011</v>
          </cell>
          <cell r="G498">
            <v>20</v>
          </cell>
          <cell r="H498">
            <v>1.0000000000000004</v>
          </cell>
          <cell r="I498">
            <v>12847</v>
          </cell>
          <cell r="J498">
            <v>642.35</v>
          </cell>
          <cell r="K498">
            <v>91.89</v>
          </cell>
          <cell r="L498">
            <v>11805.1083</v>
          </cell>
          <cell r="M498">
            <v>590.25541499999997</v>
          </cell>
          <cell r="N498">
            <v>10004.329067796611</v>
          </cell>
          <cell r="O498">
            <v>500.21645338983052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10004.329067796611</v>
          </cell>
          <cell r="U498">
            <v>11805.1083</v>
          </cell>
          <cell r="V498">
            <v>590.25541499999997</v>
          </cell>
          <cell r="W498">
            <v>11805.108300000005</v>
          </cell>
          <cell r="X498">
            <v>1041.8917000000001</v>
          </cell>
          <cell r="Y498">
            <v>1041.8917000000006</v>
          </cell>
          <cell r="Z498">
            <v>52.094585000000052</v>
          </cell>
          <cell r="AA498">
            <v>6</v>
          </cell>
        </row>
        <row r="499">
          <cell r="A499">
            <v>7886339</v>
          </cell>
          <cell r="B499">
            <v>7886</v>
          </cell>
          <cell r="C499">
            <v>339</v>
          </cell>
          <cell r="D499" t="str">
            <v>BUC</v>
          </cell>
          <cell r="E499" t="str">
            <v>MAHINDRA EM GREASE-5 KG</v>
          </cell>
          <cell r="F499">
            <v>5</v>
          </cell>
          <cell r="G499">
            <v>5</v>
          </cell>
          <cell r="H499">
            <v>1</v>
          </cell>
          <cell r="I499">
            <v>2175</v>
          </cell>
          <cell r="J499">
            <v>435</v>
          </cell>
          <cell r="K499">
            <v>89.26</v>
          </cell>
          <cell r="L499">
            <v>1941.405</v>
          </cell>
          <cell r="M499">
            <v>388.28100000000001</v>
          </cell>
          <cell r="N499">
            <v>1645.2584745762713</v>
          </cell>
          <cell r="O499">
            <v>329.05169491525425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1645.2584745762713</v>
          </cell>
          <cell r="U499">
            <v>1941.405</v>
          </cell>
          <cell r="V499">
            <v>388.28100000000001</v>
          </cell>
          <cell r="W499">
            <v>1941.405</v>
          </cell>
          <cell r="X499">
            <v>233.59500000000003</v>
          </cell>
          <cell r="Y499">
            <v>233.59500000000003</v>
          </cell>
          <cell r="Z499">
            <v>46.718999999999994</v>
          </cell>
          <cell r="AA499">
            <v>4</v>
          </cell>
        </row>
        <row r="500">
          <cell r="A500">
            <v>7886341</v>
          </cell>
          <cell r="B500">
            <v>7886</v>
          </cell>
          <cell r="C500">
            <v>341</v>
          </cell>
          <cell r="D500" t="str">
            <v>BUC</v>
          </cell>
          <cell r="E500" t="str">
            <v>MAHINDRA EM GREASE-20 KG</v>
          </cell>
          <cell r="F500">
            <v>20.000000000000011</v>
          </cell>
          <cell r="G500">
            <v>20</v>
          </cell>
          <cell r="H500">
            <v>1.0000000000000004</v>
          </cell>
          <cell r="I500">
            <v>8540</v>
          </cell>
          <cell r="J500">
            <v>427</v>
          </cell>
          <cell r="K500">
            <v>89.26</v>
          </cell>
          <cell r="L500">
            <v>7622.8040000000001</v>
          </cell>
          <cell r="M500">
            <v>381.14019999999999</v>
          </cell>
          <cell r="N500">
            <v>6460.0033898305091</v>
          </cell>
          <cell r="O500">
            <v>323.00016949152547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6460.0033898305091</v>
          </cell>
          <cell r="U500">
            <v>7622.8040000000001</v>
          </cell>
          <cell r="V500">
            <v>381.14019999999999</v>
          </cell>
          <cell r="W500">
            <v>7622.8040000000037</v>
          </cell>
          <cell r="X500">
            <v>917.19599999999991</v>
          </cell>
          <cell r="Y500">
            <v>917.19600000000037</v>
          </cell>
          <cell r="Z500">
            <v>45.859800000000007</v>
          </cell>
          <cell r="AA500">
            <v>4</v>
          </cell>
        </row>
        <row r="501">
          <cell r="A501">
            <v>7903303</v>
          </cell>
          <cell r="B501">
            <v>7903</v>
          </cell>
          <cell r="C501">
            <v>303</v>
          </cell>
          <cell r="D501" t="str">
            <v>CAR</v>
          </cell>
          <cell r="E501" t="str">
            <v>SERVOGREASE MIRACLE 3-20 X 1/2 KG</v>
          </cell>
          <cell r="F501">
            <v>9.9999999999999982</v>
          </cell>
          <cell r="G501">
            <v>0.5</v>
          </cell>
          <cell r="H501">
            <v>19.999999999999996</v>
          </cell>
          <cell r="I501">
            <v>293</v>
          </cell>
          <cell r="J501">
            <v>586</v>
          </cell>
          <cell r="K501">
            <v>73.72</v>
          </cell>
          <cell r="L501">
            <v>215.99959999999999</v>
          </cell>
          <cell r="M501">
            <v>431.99919999999997</v>
          </cell>
          <cell r="N501">
            <v>183.05050847457628</v>
          </cell>
          <cell r="O501">
            <v>366.10101694915255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183.05050847457628</v>
          </cell>
          <cell r="U501">
            <v>215.99959999999999</v>
          </cell>
          <cell r="V501">
            <v>431.99919999999997</v>
          </cell>
          <cell r="W501">
            <v>4319.9919999999993</v>
          </cell>
          <cell r="X501">
            <v>77.000400000000013</v>
          </cell>
          <cell r="Y501">
            <v>1540.008</v>
          </cell>
          <cell r="Z501">
            <v>154.00080000000003</v>
          </cell>
          <cell r="AA501">
            <v>5.5</v>
          </cell>
        </row>
        <row r="502">
          <cell r="A502">
            <v>7903313</v>
          </cell>
          <cell r="B502">
            <v>7903</v>
          </cell>
          <cell r="C502">
            <v>313</v>
          </cell>
          <cell r="D502" t="str">
            <v>CAR</v>
          </cell>
          <cell r="E502" t="str">
            <v>SERVOGREASE MIRACLE 3-10 X 1 KG</v>
          </cell>
          <cell r="F502">
            <v>10</v>
          </cell>
          <cell r="G502">
            <v>1</v>
          </cell>
          <cell r="H502">
            <v>10</v>
          </cell>
          <cell r="I502">
            <v>580</v>
          </cell>
          <cell r="J502">
            <v>580</v>
          </cell>
          <cell r="K502">
            <v>73.45</v>
          </cell>
          <cell r="L502">
            <v>426.01</v>
          </cell>
          <cell r="M502">
            <v>426.01</v>
          </cell>
          <cell r="N502">
            <v>361.02542372881356</v>
          </cell>
          <cell r="O502">
            <v>361.02542372881356</v>
          </cell>
          <cell r="P502">
            <v>50</v>
          </cell>
          <cell r="Q502">
            <v>0</v>
          </cell>
          <cell r="R502">
            <v>0</v>
          </cell>
          <cell r="S502">
            <v>50</v>
          </cell>
          <cell r="T502">
            <v>311.02542372881356</v>
          </cell>
          <cell r="U502">
            <v>367.01</v>
          </cell>
          <cell r="V502">
            <v>367.01</v>
          </cell>
          <cell r="W502">
            <v>3670.1</v>
          </cell>
          <cell r="X502">
            <v>212.99</v>
          </cell>
          <cell r="Y502">
            <v>2129.9</v>
          </cell>
          <cell r="Z502">
            <v>212.99</v>
          </cell>
          <cell r="AA502">
            <v>5.5</v>
          </cell>
        </row>
        <row r="503">
          <cell r="A503">
            <v>7903327</v>
          </cell>
          <cell r="B503">
            <v>7903</v>
          </cell>
          <cell r="C503">
            <v>327</v>
          </cell>
          <cell r="D503" t="str">
            <v>CAR</v>
          </cell>
          <cell r="E503" t="str">
            <v>SERVOGREASE MIRACLE 3-6 X 2 KG</v>
          </cell>
          <cell r="F503">
            <v>12.000000000000004</v>
          </cell>
          <cell r="G503">
            <v>2</v>
          </cell>
          <cell r="H503">
            <v>6.0000000000000018</v>
          </cell>
          <cell r="I503">
            <v>1080</v>
          </cell>
          <cell r="J503">
            <v>540</v>
          </cell>
          <cell r="K503">
            <v>73.53</v>
          </cell>
          <cell r="L503">
            <v>794.12399999999991</v>
          </cell>
          <cell r="M503">
            <v>397.06199999999995</v>
          </cell>
          <cell r="N503">
            <v>672.98644067796602</v>
          </cell>
          <cell r="O503">
            <v>336.49322033898301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672.98644067796602</v>
          </cell>
          <cell r="U503">
            <v>794.12399999999991</v>
          </cell>
          <cell r="V503">
            <v>397.06199999999995</v>
          </cell>
          <cell r="W503">
            <v>4764.7440000000006</v>
          </cell>
          <cell r="X503">
            <v>285.87600000000009</v>
          </cell>
          <cell r="Y503">
            <v>1715.256000000001</v>
          </cell>
          <cell r="Z503">
            <v>142.93800000000005</v>
          </cell>
          <cell r="AA503">
            <v>5.5</v>
          </cell>
        </row>
        <row r="504">
          <cell r="A504">
            <v>7903337</v>
          </cell>
          <cell r="B504">
            <v>7903</v>
          </cell>
          <cell r="C504">
            <v>337</v>
          </cell>
          <cell r="D504" t="str">
            <v>CAR</v>
          </cell>
          <cell r="E504" t="str">
            <v>SERVOGREASE MIRACLE 3-4 X 3 KG</v>
          </cell>
          <cell r="F504">
            <v>11.999999999999998</v>
          </cell>
          <cell r="G504">
            <v>3</v>
          </cell>
          <cell r="H504">
            <v>3.9999999999999996</v>
          </cell>
          <cell r="I504">
            <v>1605</v>
          </cell>
          <cell r="J504">
            <v>535</v>
          </cell>
          <cell r="K504">
            <v>73.650000000000006</v>
          </cell>
          <cell r="L504">
            <v>1182.0825000000002</v>
          </cell>
          <cell r="M504">
            <v>394.02750000000009</v>
          </cell>
          <cell r="N504">
            <v>1001.7648305084748</v>
          </cell>
          <cell r="O504">
            <v>333.9216101694916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1001.7648305084748</v>
          </cell>
          <cell r="U504">
            <v>1182.0825000000002</v>
          </cell>
          <cell r="V504">
            <v>394.02750000000009</v>
          </cell>
          <cell r="W504">
            <v>4728.33</v>
          </cell>
          <cell r="X504">
            <v>422.91749999999979</v>
          </cell>
          <cell r="Y504">
            <v>1691.6699999999989</v>
          </cell>
          <cell r="Z504">
            <v>140.97249999999991</v>
          </cell>
          <cell r="AA504">
            <v>5.5</v>
          </cell>
        </row>
        <row r="505">
          <cell r="A505">
            <v>7903339</v>
          </cell>
          <cell r="B505">
            <v>7903</v>
          </cell>
          <cell r="C505">
            <v>339</v>
          </cell>
          <cell r="D505" t="str">
            <v>BUC</v>
          </cell>
          <cell r="E505" t="str">
            <v xml:space="preserve">SERVOGREASE MIRACLE 3-5 KG </v>
          </cell>
          <cell r="F505">
            <v>5</v>
          </cell>
          <cell r="G505">
            <v>5</v>
          </cell>
          <cell r="H505">
            <v>1</v>
          </cell>
          <cell r="I505">
            <v>2800</v>
          </cell>
          <cell r="J505">
            <v>560</v>
          </cell>
          <cell r="K505">
            <v>73.95</v>
          </cell>
          <cell r="L505">
            <v>2070.6</v>
          </cell>
          <cell r="M505">
            <v>414.12</v>
          </cell>
          <cell r="N505">
            <v>1754.7457627118645</v>
          </cell>
          <cell r="O505">
            <v>350.94915254237287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1754.7457627118645</v>
          </cell>
          <cell r="U505">
            <v>2070.6</v>
          </cell>
          <cell r="V505">
            <v>414.12</v>
          </cell>
          <cell r="W505">
            <v>2070.6</v>
          </cell>
          <cell r="X505">
            <v>729.40000000000009</v>
          </cell>
          <cell r="Y505">
            <v>729.40000000000009</v>
          </cell>
          <cell r="Z505">
            <v>145.88</v>
          </cell>
          <cell r="AA505">
            <v>5.5</v>
          </cell>
        </row>
        <row r="506">
          <cell r="A506">
            <v>7903341</v>
          </cell>
          <cell r="B506">
            <v>7903</v>
          </cell>
          <cell r="C506">
            <v>341</v>
          </cell>
          <cell r="D506" t="str">
            <v>BUC</v>
          </cell>
          <cell r="E506" t="str">
            <v>SERVOGREASE MIRACLE 3-20 KG</v>
          </cell>
          <cell r="F506">
            <v>20.000000000000011</v>
          </cell>
          <cell r="G506">
            <v>20</v>
          </cell>
          <cell r="H506">
            <v>1.0000000000000004</v>
          </cell>
          <cell r="I506">
            <v>10800</v>
          </cell>
          <cell r="J506">
            <v>540</v>
          </cell>
          <cell r="K506">
            <v>74.11</v>
          </cell>
          <cell r="L506">
            <v>8003.88</v>
          </cell>
          <cell r="M506">
            <v>400.19400000000002</v>
          </cell>
          <cell r="N506">
            <v>6782.9491525423737</v>
          </cell>
          <cell r="O506">
            <v>339.14745762711868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6782.9491525423737</v>
          </cell>
          <cell r="U506">
            <v>8003.88</v>
          </cell>
          <cell r="V506">
            <v>400.19400000000002</v>
          </cell>
          <cell r="W506">
            <v>8003.8800000000047</v>
          </cell>
          <cell r="X506">
            <v>2796.12</v>
          </cell>
          <cell r="Y506">
            <v>2796.1200000000013</v>
          </cell>
          <cell r="Z506">
            <v>139.80599999999998</v>
          </cell>
          <cell r="AA506">
            <v>5.5</v>
          </cell>
        </row>
        <row r="507">
          <cell r="A507">
            <v>7903343</v>
          </cell>
          <cell r="B507">
            <v>7903</v>
          </cell>
          <cell r="C507">
            <v>343</v>
          </cell>
          <cell r="D507" t="str">
            <v>BUC</v>
          </cell>
          <cell r="E507" t="str">
            <v xml:space="preserve">SERVOGREASE MIRACLE 3-7 KG </v>
          </cell>
          <cell r="F507">
            <v>7</v>
          </cell>
          <cell r="G507">
            <v>7</v>
          </cell>
          <cell r="H507">
            <v>1</v>
          </cell>
          <cell r="I507">
            <v>3885</v>
          </cell>
          <cell r="J507">
            <v>555</v>
          </cell>
          <cell r="K507">
            <v>74.25</v>
          </cell>
          <cell r="L507">
            <v>2884.6125000000002</v>
          </cell>
          <cell r="M507">
            <v>412.08750000000003</v>
          </cell>
          <cell r="N507">
            <v>2444.58686440678</v>
          </cell>
          <cell r="O507">
            <v>349.22669491525431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2444.58686440678</v>
          </cell>
          <cell r="U507">
            <v>2884.6125000000002</v>
          </cell>
          <cell r="V507">
            <v>412.08750000000003</v>
          </cell>
          <cell r="W507">
            <v>2884.6125000000002</v>
          </cell>
          <cell r="X507">
            <v>1000.3874999999998</v>
          </cell>
          <cell r="Y507">
            <v>1000.3874999999998</v>
          </cell>
          <cell r="Z507">
            <v>142.91249999999997</v>
          </cell>
          <cell r="AA507">
            <v>5.5</v>
          </cell>
        </row>
        <row r="508">
          <cell r="A508">
            <v>7903344</v>
          </cell>
          <cell r="B508">
            <v>7903</v>
          </cell>
          <cell r="C508">
            <v>344</v>
          </cell>
          <cell r="D508" t="str">
            <v>CAR</v>
          </cell>
          <cell r="E508" t="str">
            <v xml:space="preserve">SERVOGREASE MIRACLE 3-10 KG BUC </v>
          </cell>
          <cell r="F508">
            <v>10</v>
          </cell>
          <cell r="G508">
            <v>10</v>
          </cell>
          <cell r="H508">
            <v>1</v>
          </cell>
          <cell r="I508">
            <v>5500</v>
          </cell>
          <cell r="J508">
            <v>550</v>
          </cell>
          <cell r="K508">
            <v>74.38</v>
          </cell>
          <cell r="L508">
            <v>4090.9</v>
          </cell>
          <cell r="M508">
            <v>409.09000000000003</v>
          </cell>
          <cell r="N508">
            <v>3466.8644067796613</v>
          </cell>
          <cell r="O508">
            <v>346.68644067796612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3466.8644067796613</v>
          </cell>
          <cell r="U508">
            <v>4090.9</v>
          </cell>
          <cell r="V508">
            <v>409.09000000000003</v>
          </cell>
          <cell r="W508">
            <v>4090.9000000000005</v>
          </cell>
          <cell r="X508">
            <v>1409.1</v>
          </cell>
          <cell r="Y508">
            <v>1409.1</v>
          </cell>
          <cell r="Z508">
            <v>140.90999999999997</v>
          </cell>
          <cell r="AA508">
            <v>5.5</v>
          </cell>
        </row>
        <row r="509">
          <cell r="A509">
            <v>8168341</v>
          </cell>
          <cell r="B509">
            <v>8168</v>
          </cell>
          <cell r="C509">
            <v>341</v>
          </cell>
          <cell r="D509" t="str">
            <v>BUC</v>
          </cell>
          <cell r="E509" t="str">
            <v>SERVO SYNTHPLEX 2-20 KG</v>
          </cell>
          <cell r="F509">
            <v>20.000000000000011</v>
          </cell>
          <cell r="G509">
            <v>20</v>
          </cell>
          <cell r="H509">
            <v>1.0000000000000004</v>
          </cell>
          <cell r="I509">
            <v>15100</v>
          </cell>
          <cell r="J509">
            <v>755</v>
          </cell>
          <cell r="K509">
            <v>77.41</v>
          </cell>
          <cell r="L509">
            <v>11688.91</v>
          </cell>
          <cell r="M509">
            <v>584.44550000000004</v>
          </cell>
          <cell r="N509">
            <v>9905.8559322033907</v>
          </cell>
          <cell r="O509">
            <v>495.29279661016955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9905.8559322033907</v>
          </cell>
          <cell r="U509">
            <v>11688.91</v>
          </cell>
          <cell r="V509">
            <v>584.44550000000004</v>
          </cell>
          <cell r="W509">
            <v>11688.910000000007</v>
          </cell>
          <cell r="X509">
            <v>3411.09</v>
          </cell>
          <cell r="Y509">
            <v>3411.0900000000015</v>
          </cell>
          <cell r="Z509">
            <v>170.55449999999996</v>
          </cell>
          <cell r="AA509">
            <v>7.5</v>
          </cell>
        </row>
        <row r="510">
          <cell r="A510">
            <v>2586184</v>
          </cell>
          <cell r="B510">
            <v>2586</v>
          </cell>
          <cell r="C510">
            <v>184</v>
          </cell>
          <cell r="D510" t="str">
            <v>CAR</v>
          </cell>
          <cell r="E510" t="str">
            <v>SERVO MG R AXLE REDUCER FLUID-20 X 1 L</v>
          </cell>
          <cell r="F510">
            <v>20.000000000000014</v>
          </cell>
          <cell r="G510">
            <v>1</v>
          </cell>
          <cell r="H510">
            <v>20.000000000000014</v>
          </cell>
          <cell r="I510">
            <v>990</v>
          </cell>
          <cell r="J510">
            <v>990</v>
          </cell>
          <cell r="K510">
            <v>77.59</v>
          </cell>
          <cell r="L510">
            <v>768.14100000000008</v>
          </cell>
          <cell r="M510">
            <v>768.14100000000008</v>
          </cell>
          <cell r="N510">
            <v>650.9669491525425</v>
          </cell>
          <cell r="O510">
            <v>650.9669491525425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650.9669491525425</v>
          </cell>
          <cell r="U510">
            <v>768.14100000000008</v>
          </cell>
          <cell r="V510">
            <v>768.14100000000008</v>
          </cell>
          <cell r="W510">
            <v>15362.820000000012</v>
          </cell>
          <cell r="X510">
            <v>221.85899999999992</v>
          </cell>
          <cell r="Y510">
            <v>4437.1800000000012</v>
          </cell>
          <cell r="Z510">
            <v>221.85899999999992</v>
          </cell>
          <cell r="AA510">
            <v>15</v>
          </cell>
        </row>
        <row r="511">
          <cell r="A511">
            <v>7267234</v>
          </cell>
          <cell r="B511">
            <v>7267</v>
          </cell>
          <cell r="C511">
            <v>234</v>
          </cell>
          <cell r="D511" t="str">
            <v>CAR</v>
          </cell>
          <cell r="E511" t="str">
            <v>SERVO MG HECTOR DIESEL ENGINE OIL-4 X5 L</v>
          </cell>
          <cell r="F511">
            <v>20.000000000000014</v>
          </cell>
          <cell r="G511">
            <v>5</v>
          </cell>
          <cell r="H511">
            <v>4.0000000000000027</v>
          </cell>
          <cell r="I511">
            <v>5025</v>
          </cell>
          <cell r="J511">
            <v>1005</v>
          </cell>
          <cell r="K511">
            <v>82.19</v>
          </cell>
          <cell r="L511">
            <v>4130.0474999999997</v>
          </cell>
          <cell r="M511">
            <v>826.00949999999989</v>
          </cell>
          <cell r="N511">
            <v>3500.0402542372881</v>
          </cell>
          <cell r="O511">
            <v>700.00805084745764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3500.0402542372881</v>
          </cell>
          <cell r="U511">
            <v>4130.0474999999997</v>
          </cell>
          <cell r="V511">
            <v>826.00949999999989</v>
          </cell>
          <cell r="W511">
            <v>16520.19000000001</v>
          </cell>
          <cell r="X511">
            <v>894.95250000000033</v>
          </cell>
          <cell r="Y511">
            <v>3579.8100000000036</v>
          </cell>
          <cell r="Z511">
            <v>178.99050000000011</v>
          </cell>
          <cell r="AA511">
            <v>15</v>
          </cell>
        </row>
        <row r="512">
          <cell r="A512">
            <v>7470184</v>
          </cell>
          <cell r="B512">
            <v>7470</v>
          </cell>
          <cell r="C512">
            <v>184</v>
          </cell>
          <cell r="D512" t="str">
            <v>CAR</v>
          </cell>
          <cell r="E512" t="str">
            <v>S FLEET SUPREME CI4PLUS 15W-40-20 X 1 L</v>
          </cell>
          <cell r="F512">
            <v>20.000000000000014</v>
          </cell>
          <cell r="G512">
            <v>1</v>
          </cell>
          <cell r="H512">
            <v>20.000000000000014</v>
          </cell>
          <cell r="I512">
            <v>380</v>
          </cell>
          <cell r="J512">
            <v>380</v>
          </cell>
          <cell r="K512">
            <v>76.95</v>
          </cell>
          <cell r="L512">
            <v>292.41000000000003</v>
          </cell>
          <cell r="M512">
            <v>292.41000000000003</v>
          </cell>
          <cell r="N512">
            <v>247.80508474576274</v>
          </cell>
          <cell r="O512">
            <v>247.80508474576274</v>
          </cell>
          <cell r="P512">
            <v>4</v>
          </cell>
          <cell r="Q512">
            <v>0</v>
          </cell>
          <cell r="R512">
            <v>0</v>
          </cell>
          <cell r="S512">
            <v>4</v>
          </cell>
          <cell r="T512">
            <v>243.80508474576274</v>
          </cell>
          <cell r="U512">
            <v>287.69</v>
          </cell>
          <cell r="V512">
            <v>287.69</v>
          </cell>
          <cell r="W512">
            <v>5753.8000000000038</v>
          </cell>
          <cell r="X512">
            <v>92.31</v>
          </cell>
          <cell r="Y512">
            <v>1846.2000000000014</v>
          </cell>
          <cell r="Z512">
            <v>92.31</v>
          </cell>
          <cell r="AA512">
            <v>6</v>
          </cell>
        </row>
        <row r="513">
          <cell r="A513">
            <v>7434184</v>
          </cell>
          <cell r="B513">
            <v>7434</v>
          </cell>
          <cell r="C513">
            <v>184</v>
          </cell>
          <cell r="D513" t="str">
            <v>CAR</v>
          </cell>
          <cell r="E513" t="str">
            <v>SERVO PRIDE NXT CK4 10W-30-1 L</v>
          </cell>
          <cell r="F513">
            <v>20.000000000000014</v>
          </cell>
          <cell r="G513">
            <v>1</v>
          </cell>
          <cell r="H513">
            <v>20.000000000000014</v>
          </cell>
          <cell r="I513">
            <v>480</v>
          </cell>
          <cell r="J513">
            <v>480</v>
          </cell>
          <cell r="K513">
            <v>74.849999999999994</v>
          </cell>
          <cell r="L513">
            <v>359.28</v>
          </cell>
          <cell r="M513">
            <v>359.28</v>
          </cell>
          <cell r="N513">
            <v>304.47457627118644</v>
          </cell>
          <cell r="O513">
            <v>304.47457627118644</v>
          </cell>
          <cell r="P513">
            <v>34</v>
          </cell>
          <cell r="Q513">
            <v>0</v>
          </cell>
          <cell r="R513">
            <v>0</v>
          </cell>
          <cell r="S513">
            <v>34</v>
          </cell>
          <cell r="T513">
            <v>270.47457627118644</v>
          </cell>
          <cell r="U513">
            <v>319.15999999999997</v>
          </cell>
          <cell r="V513">
            <v>319.15999999999997</v>
          </cell>
          <cell r="W513">
            <v>6383.2000000000035</v>
          </cell>
          <cell r="X513">
            <v>160.84000000000003</v>
          </cell>
          <cell r="Y513">
            <v>3216.8000000000029</v>
          </cell>
          <cell r="Z513">
            <v>160.84000000000003</v>
          </cell>
          <cell r="AA513">
            <v>7.5</v>
          </cell>
        </row>
        <row r="514">
          <cell r="A514">
            <v>2972184</v>
          </cell>
          <cell r="B514">
            <v>2972</v>
          </cell>
          <cell r="C514">
            <v>184</v>
          </cell>
          <cell r="D514" t="str">
            <v>CAR</v>
          </cell>
          <cell r="E514" t="str">
            <v>HYU SERVO BRAKE FLUID DOT 4 LV-20 X 1 L</v>
          </cell>
          <cell r="F514">
            <v>20.000000000000014</v>
          </cell>
          <cell r="G514">
            <v>1</v>
          </cell>
          <cell r="H514">
            <v>20.000000000000014</v>
          </cell>
          <cell r="I514">
            <v>600</v>
          </cell>
          <cell r="J514">
            <v>600</v>
          </cell>
          <cell r="K514">
            <v>95</v>
          </cell>
          <cell r="L514">
            <v>570</v>
          </cell>
          <cell r="M514">
            <v>570</v>
          </cell>
          <cell r="N514">
            <v>483.05084745762713</v>
          </cell>
          <cell r="O514">
            <v>483.05084745762713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483.05084745762713</v>
          </cell>
          <cell r="U514">
            <v>570</v>
          </cell>
          <cell r="V514">
            <v>570</v>
          </cell>
          <cell r="W514">
            <v>11400.000000000007</v>
          </cell>
          <cell r="X514">
            <v>30</v>
          </cell>
          <cell r="Y514">
            <v>600.00000000000045</v>
          </cell>
          <cell r="Z514">
            <v>30</v>
          </cell>
          <cell r="AA514">
            <v>5.5</v>
          </cell>
        </row>
        <row r="515">
          <cell r="A515">
            <v>2885036</v>
          </cell>
          <cell r="B515">
            <v>2885</v>
          </cell>
          <cell r="C515">
            <v>36</v>
          </cell>
          <cell r="D515" t="str">
            <v>CAR</v>
          </cell>
          <cell r="E515" t="str">
            <v>SERVO SCOOTOMATIC XTRA 5W-30 - 20 X 0.6 L</v>
          </cell>
          <cell r="F515">
            <v>12</v>
          </cell>
          <cell r="G515">
            <v>0.6</v>
          </cell>
          <cell r="H515">
            <v>20</v>
          </cell>
          <cell r="I515">
            <v>367</v>
          </cell>
          <cell r="J515">
            <v>611.66666666666674</v>
          </cell>
          <cell r="K515">
            <v>76.27</v>
          </cell>
          <cell r="L515">
            <v>279.91090000000003</v>
          </cell>
          <cell r="M515">
            <v>466.51816666666673</v>
          </cell>
          <cell r="N515">
            <v>237.21262711864409</v>
          </cell>
          <cell r="O515">
            <v>395.35437853107351</v>
          </cell>
          <cell r="P515">
            <v>50</v>
          </cell>
          <cell r="Q515">
            <v>0</v>
          </cell>
          <cell r="R515">
            <v>0</v>
          </cell>
          <cell r="S515">
            <v>30</v>
          </cell>
          <cell r="T515">
            <v>207.21262711864409</v>
          </cell>
          <cell r="U515">
            <v>244.51090000000002</v>
          </cell>
          <cell r="V515">
            <v>407.51816666666673</v>
          </cell>
          <cell r="W515">
            <v>4890.2180000000008</v>
          </cell>
          <cell r="X515">
            <v>122.48909999999998</v>
          </cell>
          <cell r="Y515">
            <v>2449.7819999999997</v>
          </cell>
          <cell r="Z515">
            <v>204.14850000000001</v>
          </cell>
          <cell r="AA515">
            <v>7.5</v>
          </cell>
        </row>
        <row r="516">
          <cell r="A516">
            <v>7275185</v>
          </cell>
          <cell r="B516">
            <v>7275</v>
          </cell>
          <cell r="C516">
            <v>185</v>
          </cell>
          <cell r="D516" t="str">
            <v>CAR</v>
          </cell>
          <cell r="E516" t="str">
            <v>SERVO BLACKBIRD X-10 X 1 L HDPE</v>
          </cell>
          <cell r="F516">
            <v>10.000000000000005</v>
          </cell>
          <cell r="G516">
            <v>1</v>
          </cell>
          <cell r="H516">
            <v>10.000000000000005</v>
          </cell>
          <cell r="I516">
            <v>1345</v>
          </cell>
          <cell r="J516">
            <v>1345</v>
          </cell>
          <cell r="K516">
            <v>65.790000000000006</v>
          </cell>
          <cell r="L516">
            <v>884.87549999999999</v>
          </cell>
          <cell r="M516">
            <v>884.87549999999999</v>
          </cell>
          <cell r="N516">
            <v>749.89449152542375</v>
          </cell>
          <cell r="O516">
            <v>749.89449152542375</v>
          </cell>
          <cell r="P516">
            <v>96</v>
          </cell>
          <cell r="Q516">
            <v>0</v>
          </cell>
          <cell r="R516">
            <v>0</v>
          </cell>
          <cell r="S516">
            <v>96</v>
          </cell>
          <cell r="T516">
            <v>653.89449152542375</v>
          </cell>
          <cell r="U516">
            <v>771.59550000000002</v>
          </cell>
          <cell r="V516">
            <v>771.59550000000002</v>
          </cell>
          <cell r="W516">
            <v>7715.9550000000045</v>
          </cell>
          <cell r="X516">
            <v>573.40449999999998</v>
          </cell>
          <cell r="Y516">
            <v>5734.0450000000028</v>
          </cell>
          <cell r="Z516">
            <v>573.40449999999998</v>
          </cell>
          <cell r="AA516">
            <v>7.5</v>
          </cell>
        </row>
        <row r="517">
          <cell r="A517">
            <v>3077184</v>
          </cell>
          <cell r="B517">
            <v>3077</v>
          </cell>
          <cell r="C517">
            <v>184</v>
          </cell>
          <cell r="D517" t="str">
            <v>CAR</v>
          </cell>
          <cell r="E517" t="str">
            <v>MAHINDRA EM BRAKEFLUID-20 X 1 L</v>
          </cell>
          <cell r="F517">
            <v>20.000000000000014</v>
          </cell>
          <cell r="G517">
            <v>1</v>
          </cell>
          <cell r="H517">
            <v>20.000000000000014</v>
          </cell>
          <cell r="I517">
            <v>375</v>
          </cell>
          <cell r="J517">
            <v>375</v>
          </cell>
          <cell r="K517">
            <v>89.26</v>
          </cell>
          <cell r="L517">
            <v>334.72500000000002</v>
          </cell>
          <cell r="M517">
            <v>334.72500000000002</v>
          </cell>
          <cell r="N517">
            <v>283.6652542372882</v>
          </cell>
          <cell r="O517">
            <v>283.6652542372882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283.6652542372882</v>
          </cell>
          <cell r="U517">
            <v>334.72500000000008</v>
          </cell>
          <cell r="V517">
            <v>334.72500000000008</v>
          </cell>
          <cell r="W517">
            <v>6694.5000000000064</v>
          </cell>
          <cell r="X517">
            <v>40.27499999999992</v>
          </cell>
          <cell r="Y517">
            <v>805.49999999999898</v>
          </cell>
          <cell r="Z517">
            <v>40.27499999999992</v>
          </cell>
          <cell r="AA517">
            <v>4</v>
          </cell>
        </row>
        <row r="518">
          <cell r="A518">
            <v>2874152</v>
          </cell>
          <cell r="B518">
            <v>2874</v>
          </cell>
          <cell r="C518">
            <v>152</v>
          </cell>
          <cell r="D518" t="str">
            <v>CAR</v>
          </cell>
          <cell r="E518" t="str">
            <v>SERVO ECO 4T-20 X 0.9 L</v>
          </cell>
          <cell r="F518">
            <v>18</v>
          </cell>
          <cell r="G518">
            <v>0.9</v>
          </cell>
          <cell r="H518">
            <v>20</v>
          </cell>
          <cell r="I518">
            <v>346</v>
          </cell>
          <cell r="J518">
            <v>384.44444444444446</v>
          </cell>
          <cell r="K518">
            <v>57.8</v>
          </cell>
          <cell r="L518">
            <v>199.988</v>
          </cell>
          <cell r="M518">
            <v>222.20888888888888</v>
          </cell>
          <cell r="N518">
            <v>169.4813559322034</v>
          </cell>
          <cell r="O518">
            <v>188.31261770244822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169.4813559322034</v>
          </cell>
          <cell r="U518">
            <v>199.988</v>
          </cell>
          <cell r="V518">
            <v>222.20888888888888</v>
          </cell>
          <cell r="W518">
            <v>3999.7599999999998</v>
          </cell>
          <cell r="X518">
            <v>146.012</v>
          </cell>
          <cell r="Y518">
            <v>2920.24</v>
          </cell>
          <cell r="Z518">
            <v>162.23555555555558</v>
          </cell>
          <cell r="AA518">
            <v>1</v>
          </cell>
        </row>
        <row r="519">
          <cell r="A519">
            <v>2874184</v>
          </cell>
          <cell r="B519">
            <v>2874</v>
          </cell>
          <cell r="C519">
            <v>184</v>
          </cell>
          <cell r="D519" t="str">
            <v>CAR</v>
          </cell>
          <cell r="E519" t="str">
            <v>SERVO ECO 4T-20 X 1 L</v>
          </cell>
          <cell r="F519">
            <v>20.000000000000014</v>
          </cell>
          <cell r="G519">
            <v>1</v>
          </cell>
          <cell r="H519">
            <v>20.000000000000014</v>
          </cell>
          <cell r="I519">
            <v>381</v>
          </cell>
          <cell r="J519">
            <v>381</v>
          </cell>
          <cell r="K519">
            <v>58.32</v>
          </cell>
          <cell r="L519">
            <v>222.19920000000002</v>
          </cell>
          <cell r="M519">
            <v>222.19920000000002</v>
          </cell>
          <cell r="N519">
            <v>188.30440677966104</v>
          </cell>
          <cell r="O519">
            <v>188.30440677966104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188.30440677966104</v>
          </cell>
          <cell r="U519">
            <v>222.19920000000002</v>
          </cell>
          <cell r="V519">
            <v>222.19920000000002</v>
          </cell>
          <cell r="W519">
            <v>4443.9840000000031</v>
          </cell>
          <cell r="X519">
            <v>158.80079999999998</v>
          </cell>
          <cell r="Y519">
            <v>3176.0160000000019</v>
          </cell>
          <cell r="Z519">
            <v>158.80079999999998</v>
          </cell>
          <cell r="AA519">
            <v>1</v>
          </cell>
        </row>
        <row r="520">
          <cell r="A520">
            <v>7364184</v>
          </cell>
          <cell r="B520">
            <v>7364</v>
          </cell>
          <cell r="C520">
            <v>184</v>
          </cell>
          <cell r="D520" t="str">
            <v>CAR</v>
          </cell>
          <cell r="E520" t="str">
            <v>SERVO ECO CF-4 15W-40-20 X 1 L</v>
          </cell>
          <cell r="F520">
            <v>20.000000000000014</v>
          </cell>
          <cell r="G520">
            <v>1</v>
          </cell>
          <cell r="H520">
            <v>20.000000000000014</v>
          </cell>
          <cell r="I520">
            <v>295</v>
          </cell>
          <cell r="J520">
            <v>295</v>
          </cell>
          <cell r="K520">
            <v>74.45</v>
          </cell>
          <cell r="L520">
            <v>219.6275</v>
          </cell>
          <cell r="M520">
            <v>219.6275</v>
          </cell>
          <cell r="N520">
            <v>186.125</v>
          </cell>
          <cell r="O520">
            <v>186.125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186.125</v>
          </cell>
          <cell r="U520">
            <v>219.6275</v>
          </cell>
          <cell r="V520">
            <v>219.6275</v>
          </cell>
          <cell r="W520">
            <v>4392.5500000000029</v>
          </cell>
          <cell r="X520">
            <v>75.372500000000002</v>
          </cell>
          <cell r="Y520">
            <v>1507.4500000000012</v>
          </cell>
          <cell r="Z520">
            <v>75.372500000000002</v>
          </cell>
          <cell r="AA520">
            <v>1</v>
          </cell>
        </row>
        <row r="521">
          <cell r="A521">
            <v>7364203</v>
          </cell>
          <cell r="B521">
            <v>7364</v>
          </cell>
          <cell r="C521">
            <v>203</v>
          </cell>
          <cell r="D521" t="str">
            <v>CAR</v>
          </cell>
          <cell r="E521" t="str">
            <v>SERVO ECO CF-4 15W-40-4 X 3 L</v>
          </cell>
          <cell r="F521">
            <v>12.000000000000005</v>
          </cell>
          <cell r="G521">
            <v>3</v>
          </cell>
          <cell r="H521">
            <v>4.0000000000000018</v>
          </cell>
          <cell r="I521">
            <v>945</v>
          </cell>
          <cell r="J521">
            <v>315</v>
          </cell>
          <cell r="K521">
            <v>69.73</v>
          </cell>
          <cell r="L521">
            <v>658.94850000000008</v>
          </cell>
          <cell r="M521">
            <v>219.64950000000002</v>
          </cell>
          <cell r="N521">
            <v>558.43093220338994</v>
          </cell>
          <cell r="O521">
            <v>186.14364406779666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558.43093220338994</v>
          </cell>
          <cell r="U521">
            <v>658.94850000000008</v>
          </cell>
          <cell r="V521">
            <v>219.64950000000002</v>
          </cell>
          <cell r="W521">
            <v>2635.7940000000012</v>
          </cell>
          <cell r="X521">
            <v>286.05149999999992</v>
          </cell>
          <cell r="Y521">
            <v>1144.2060000000001</v>
          </cell>
          <cell r="Z521">
            <v>95.350499999999982</v>
          </cell>
          <cell r="AA521">
            <v>1</v>
          </cell>
        </row>
        <row r="522">
          <cell r="A522">
            <v>7364234</v>
          </cell>
          <cell r="B522">
            <v>7364</v>
          </cell>
          <cell r="C522">
            <v>234</v>
          </cell>
          <cell r="D522" t="str">
            <v>CAR</v>
          </cell>
          <cell r="E522" t="str">
            <v>SERVO ECO CF-4 15W-40-4 X 5 L</v>
          </cell>
          <cell r="F522">
            <v>20.000000000000014</v>
          </cell>
          <cell r="G522">
            <v>5</v>
          </cell>
          <cell r="H522">
            <v>4.0000000000000027</v>
          </cell>
          <cell r="I522">
            <v>1575</v>
          </cell>
          <cell r="J522">
            <v>315</v>
          </cell>
          <cell r="K522">
            <v>69.73</v>
          </cell>
          <cell r="L522">
            <v>1098.2474999999999</v>
          </cell>
          <cell r="M522">
            <v>219.64949999999999</v>
          </cell>
          <cell r="N522">
            <v>930.71822033898309</v>
          </cell>
          <cell r="O522">
            <v>186.14364406779663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930.71822033898309</v>
          </cell>
          <cell r="U522">
            <v>1098.2474999999999</v>
          </cell>
          <cell r="V522">
            <v>219.64949999999999</v>
          </cell>
          <cell r="W522">
            <v>4392.9900000000025</v>
          </cell>
          <cell r="X522">
            <v>476.75250000000005</v>
          </cell>
          <cell r="Y522">
            <v>1907.0100000000016</v>
          </cell>
          <cell r="Z522">
            <v>95.350500000000011</v>
          </cell>
          <cell r="AA522">
            <v>1</v>
          </cell>
        </row>
        <row r="523">
          <cell r="A523">
            <v>7364242</v>
          </cell>
          <cell r="B523">
            <v>7364</v>
          </cell>
          <cell r="C523">
            <v>242</v>
          </cell>
          <cell r="D523" t="str">
            <v>BUC</v>
          </cell>
          <cell r="E523" t="str">
            <v>SERVO ECO CF-4 15W-40-10 L</v>
          </cell>
          <cell r="F523">
            <v>10.000000000000005</v>
          </cell>
          <cell r="G523">
            <v>10</v>
          </cell>
          <cell r="H523">
            <v>1.0000000000000004</v>
          </cell>
          <cell r="I523">
            <v>3200</v>
          </cell>
          <cell r="J523">
            <v>320</v>
          </cell>
          <cell r="K523">
            <v>68.64</v>
          </cell>
          <cell r="L523">
            <v>2196.48</v>
          </cell>
          <cell r="M523">
            <v>219.648</v>
          </cell>
          <cell r="N523">
            <v>1861.4237288135594</v>
          </cell>
          <cell r="O523">
            <v>186.14237288135593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1861.4237288135594</v>
          </cell>
          <cell r="U523">
            <v>2196.48</v>
          </cell>
          <cell r="V523">
            <v>219.648</v>
          </cell>
          <cell r="W523">
            <v>2196.4800000000009</v>
          </cell>
          <cell r="X523">
            <v>1003.52</v>
          </cell>
          <cell r="Y523">
            <v>1003.5200000000004</v>
          </cell>
          <cell r="Z523">
            <v>100.352</v>
          </cell>
          <cell r="AA523">
            <v>1</v>
          </cell>
        </row>
        <row r="524">
          <cell r="A524">
            <v>7364251</v>
          </cell>
          <cell r="B524">
            <v>7364</v>
          </cell>
          <cell r="C524">
            <v>251</v>
          </cell>
          <cell r="D524" t="str">
            <v>BUC</v>
          </cell>
          <cell r="E524" t="str">
            <v>SERVO ECO CF-4 15W-40-7.5 L</v>
          </cell>
          <cell r="F524">
            <v>7.5000000000000053</v>
          </cell>
          <cell r="G524">
            <v>7.5</v>
          </cell>
          <cell r="H524">
            <v>1.0000000000000007</v>
          </cell>
          <cell r="I524">
            <v>2363</v>
          </cell>
          <cell r="J524">
            <v>315.06666666666666</v>
          </cell>
          <cell r="K524">
            <v>69.709999999999994</v>
          </cell>
          <cell r="L524">
            <v>1647.2472999999998</v>
          </cell>
          <cell r="M524">
            <v>219.6329733333333</v>
          </cell>
          <cell r="N524">
            <v>1395.9722881355931</v>
          </cell>
          <cell r="O524">
            <v>186.12963841807908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1395.9722881355931</v>
          </cell>
          <cell r="U524">
            <v>1647.2472999999998</v>
          </cell>
          <cell r="V524">
            <v>219.6329733333333</v>
          </cell>
          <cell r="W524">
            <v>1647.2473000000009</v>
          </cell>
          <cell r="X524">
            <v>715.75270000000023</v>
          </cell>
          <cell r="Y524">
            <v>715.75270000000069</v>
          </cell>
          <cell r="Z524">
            <v>95.433693333333366</v>
          </cell>
          <cell r="AA524">
            <v>1</v>
          </cell>
        </row>
        <row r="525">
          <cell r="A525">
            <v>7364256</v>
          </cell>
          <cell r="B525">
            <v>7364</v>
          </cell>
          <cell r="C525">
            <v>256</v>
          </cell>
          <cell r="D525" t="str">
            <v>BUC</v>
          </cell>
          <cell r="E525" t="str">
            <v>SERVO ECO CF-4 15W-40-15 L</v>
          </cell>
          <cell r="F525">
            <v>15.000000000000009</v>
          </cell>
          <cell r="G525">
            <v>15</v>
          </cell>
          <cell r="H525">
            <v>1.0000000000000007</v>
          </cell>
          <cell r="I525">
            <v>4800</v>
          </cell>
          <cell r="J525">
            <v>320</v>
          </cell>
          <cell r="K525">
            <v>68.64</v>
          </cell>
          <cell r="L525">
            <v>3294.72</v>
          </cell>
          <cell r="M525">
            <v>219.648</v>
          </cell>
          <cell r="N525">
            <v>2792.1355932203392</v>
          </cell>
          <cell r="O525">
            <v>186.14237288135595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2792.1355932203392</v>
          </cell>
          <cell r="U525">
            <v>3294.7200000000003</v>
          </cell>
          <cell r="V525">
            <v>219.64800000000002</v>
          </cell>
          <cell r="W525">
            <v>3294.7200000000025</v>
          </cell>
          <cell r="X525">
            <v>1505.2799999999997</v>
          </cell>
          <cell r="Y525">
            <v>1505.2800000000007</v>
          </cell>
          <cell r="Z525">
            <v>100.35199999999998</v>
          </cell>
          <cell r="AA525">
            <v>1</v>
          </cell>
        </row>
        <row r="526">
          <cell r="A526">
            <v>7364265</v>
          </cell>
          <cell r="B526">
            <v>7364</v>
          </cell>
          <cell r="C526">
            <v>265</v>
          </cell>
          <cell r="D526" t="str">
            <v>BUC</v>
          </cell>
          <cell r="E526" t="str">
            <v>SERVO ECO CF-4 15W-40-20 L</v>
          </cell>
          <cell r="F526">
            <v>20.000000000000014</v>
          </cell>
          <cell r="G526">
            <v>20</v>
          </cell>
          <cell r="H526">
            <v>1.0000000000000007</v>
          </cell>
          <cell r="I526">
            <v>6400</v>
          </cell>
          <cell r="J526">
            <v>320</v>
          </cell>
          <cell r="K526">
            <v>68.64</v>
          </cell>
          <cell r="L526">
            <v>4392.96</v>
          </cell>
          <cell r="M526">
            <v>219.648</v>
          </cell>
          <cell r="N526">
            <v>3722.8474576271187</v>
          </cell>
          <cell r="O526">
            <v>186.14237288135593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3722.8474576271187</v>
          </cell>
          <cell r="U526">
            <v>4392.96</v>
          </cell>
          <cell r="V526">
            <v>219.648</v>
          </cell>
          <cell r="W526">
            <v>4392.9600000000028</v>
          </cell>
          <cell r="X526">
            <v>2007.04</v>
          </cell>
          <cell r="Y526">
            <v>2007.0400000000013</v>
          </cell>
          <cell r="Z526">
            <v>100.352</v>
          </cell>
          <cell r="AA526">
            <v>1</v>
          </cell>
        </row>
        <row r="527">
          <cell r="A527">
            <v>7370184</v>
          </cell>
          <cell r="B527">
            <v>7370</v>
          </cell>
          <cell r="C527">
            <v>184</v>
          </cell>
          <cell r="D527" t="str">
            <v>CAR</v>
          </cell>
          <cell r="E527" t="str">
            <v>SERVO ECO CI4 PLUS 15W-40-20 X 1 L</v>
          </cell>
          <cell r="F527">
            <v>20.000000000000014</v>
          </cell>
          <cell r="G527">
            <v>1</v>
          </cell>
          <cell r="H527">
            <v>20.000000000000014</v>
          </cell>
          <cell r="I527">
            <v>345</v>
          </cell>
          <cell r="J527">
            <v>345</v>
          </cell>
          <cell r="K527">
            <v>68.44</v>
          </cell>
          <cell r="L527">
            <v>236.11799999999999</v>
          </cell>
          <cell r="M527">
            <v>236.11799999999999</v>
          </cell>
          <cell r="N527">
            <v>200.1</v>
          </cell>
          <cell r="O527">
            <v>200.1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200.1</v>
          </cell>
          <cell r="U527">
            <v>236.11799999999999</v>
          </cell>
          <cell r="V527">
            <v>236.11799999999999</v>
          </cell>
          <cell r="W527">
            <v>4722.3600000000033</v>
          </cell>
          <cell r="X527">
            <v>108.88200000000001</v>
          </cell>
          <cell r="Y527">
            <v>2177.6400000000017</v>
          </cell>
          <cell r="Z527">
            <v>108.88200000000001</v>
          </cell>
          <cell r="AA527">
            <v>1</v>
          </cell>
        </row>
        <row r="528">
          <cell r="A528">
            <v>7370234</v>
          </cell>
          <cell r="B528">
            <v>7370</v>
          </cell>
          <cell r="C528">
            <v>234</v>
          </cell>
          <cell r="D528" t="str">
            <v>CAR</v>
          </cell>
          <cell r="E528" t="str">
            <v>SERVO ECO CI4 PLUS 15W-40-4 X 5 L</v>
          </cell>
          <cell r="F528">
            <v>20.000000000000014</v>
          </cell>
          <cell r="G528">
            <v>5</v>
          </cell>
          <cell r="H528">
            <v>4.0000000000000027</v>
          </cell>
          <cell r="I528">
            <v>1750</v>
          </cell>
          <cell r="J528">
            <v>350</v>
          </cell>
          <cell r="K528">
            <v>67.459999999999994</v>
          </cell>
          <cell r="L528">
            <v>1180.55</v>
          </cell>
          <cell r="M528">
            <v>236.10999999999999</v>
          </cell>
          <cell r="N528">
            <v>1000.4661016949153</v>
          </cell>
          <cell r="O528">
            <v>200.09322033898306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1000.4661016949153</v>
          </cell>
          <cell r="U528">
            <v>1180.55</v>
          </cell>
          <cell r="V528">
            <v>236.10999999999999</v>
          </cell>
          <cell r="W528">
            <v>4722.2000000000035</v>
          </cell>
          <cell r="X528">
            <v>569.45000000000005</v>
          </cell>
          <cell r="Y528">
            <v>2277.8000000000015</v>
          </cell>
          <cell r="Z528">
            <v>113.89000000000001</v>
          </cell>
          <cell r="AA528">
            <v>1</v>
          </cell>
        </row>
        <row r="529">
          <cell r="A529">
            <v>7370242</v>
          </cell>
          <cell r="B529">
            <v>7370</v>
          </cell>
          <cell r="C529">
            <v>242</v>
          </cell>
          <cell r="D529" t="str">
            <v>BUC</v>
          </cell>
          <cell r="E529" t="str">
            <v>SERVO ECO CI4 PLUS 15W-40-10 L</v>
          </cell>
          <cell r="F529">
            <v>10.000000000000005</v>
          </cell>
          <cell r="G529">
            <v>10</v>
          </cell>
          <cell r="H529">
            <v>1.0000000000000004</v>
          </cell>
          <cell r="I529">
            <v>3550</v>
          </cell>
          <cell r="J529">
            <v>355</v>
          </cell>
          <cell r="K529">
            <v>66.510000000000005</v>
          </cell>
          <cell r="L529">
            <v>2361.1050000000005</v>
          </cell>
          <cell r="M529">
            <v>236.11050000000006</v>
          </cell>
          <cell r="N529">
            <v>2000.9364406779666</v>
          </cell>
          <cell r="O529">
            <v>200.09364406779667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2000.9364406779666</v>
          </cell>
          <cell r="U529">
            <v>2361.1050000000005</v>
          </cell>
          <cell r="V529">
            <v>236.11050000000006</v>
          </cell>
          <cell r="W529">
            <v>2361.1050000000018</v>
          </cell>
          <cell r="X529">
            <v>1188.8949999999995</v>
          </cell>
          <cell r="Y529">
            <v>1188.895</v>
          </cell>
          <cell r="Z529">
            <v>118.88949999999994</v>
          </cell>
          <cell r="AA529">
            <v>1</v>
          </cell>
        </row>
        <row r="530">
          <cell r="A530">
            <v>7370251</v>
          </cell>
          <cell r="B530">
            <v>7370</v>
          </cell>
          <cell r="C530">
            <v>251</v>
          </cell>
          <cell r="D530" t="str">
            <v>BUC</v>
          </cell>
          <cell r="E530" t="str">
            <v>SERVO ECO CI4 PLUS 15W-40-7.5 L</v>
          </cell>
          <cell r="F530">
            <v>7.5000000000000053</v>
          </cell>
          <cell r="G530">
            <v>7.5</v>
          </cell>
          <cell r="H530">
            <v>1.0000000000000007</v>
          </cell>
          <cell r="I530">
            <v>2663</v>
          </cell>
          <cell r="J530">
            <v>355.06666666666666</v>
          </cell>
          <cell r="K530">
            <v>66.5</v>
          </cell>
          <cell r="L530">
            <v>1770.895</v>
          </cell>
          <cell r="M530">
            <v>236.11933333333334</v>
          </cell>
          <cell r="N530">
            <v>1500.7584745762713</v>
          </cell>
          <cell r="O530">
            <v>200.10112994350283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1500.7584745762713</v>
          </cell>
          <cell r="U530">
            <v>1770.895</v>
          </cell>
          <cell r="V530">
            <v>236.11933333333334</v>
          </cell>
          <cell r="W530">
            <v>1770.8950000000013</v>
          </cell>
          <cell r="X530">
            <v>892.10500000000002</v>
          </cell>
          <cell r="Y530">
            <v>892.10500000000059</v>
          </cell>
          <cell r="Z530">
            <v>118.94733333333332</v>
          </cell>
          <cell r="AA530">
            <v>1</v>
          </cell>
        </row>
        <row r="531">
          <cell r="A531">
            <v>7370256</v>
          </cell>
          <cell r="B531">
            <v>7370</v>
          </cell>
          <cell r="C531">
            <v>256</v>
          </cell>
          <cell r="D531" t="str">
            <v>BUC</v>
          </cell>
          <cell r="E531" t="str">
            <v>SERVO ECO CI4 PLUS 15W-40-15 L</v>
          </cell>
          <cell r="F531">
            <v>15.000000000000009</v>
          </cell>
          <cell r="G531">
            <v>15</v>
          </cell>
          <cell r="H531">
            <v>1.0000000000000007</v>
          </cell>
          <cell r="I531">
            <v>5325</v>
          </cell>
          <cell r="J531">
            <v>355</v>
          </cell>
          <cell r="K531">
            <v>66.510000000000005</v>
          </cell>
          <cell r="L531">
            <v>3541.6574999999998</v>
          </cell>
          <cell r="M531">
            <v>236.11049999999997</v>
          </cell>
          <cell r="N531">
            <v>3001.4046610169489</v>
          </cell>
          <cell r="O531">
            <v>200.09364406779659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3001.4046610169489</v>
          </cell>
          <cell r="U531">
            <v>3541.6574999999993</v>
          </cell>
          <cell r="V531">
            <v>236.11049999999994</v>
          </cell>
          <cell r="W531">
            <v>3541.6575000000012</v>
          </cell>
          <cell r="X531">
            <v>1783.3425000000007</v>
          </cell>
          <cell r="Y531">
            <v>1783.3425000000018</v>
          </cell>
          <cell r="Z531">
            <v>118.88950000000006</v>
          </cell>
          <cell r="AA531">
            <v>1</v>
          </cell>
        </row>
        <row r="532">
          <cell r="A532">
            <v>7376184</v>
          </cell>
          <cell r="B532">
            <v>7376</v>
          </cell>
          <cell r="C532">
            <v>184</v>
          </cell>
          <cell r="D532" t="str">
            <v>CAR</v>
          </cell>
          <cell r="E532" t="str">
            <v>SERVO ECO TRACTOR OIL-20 X 1 L</v>
          </cell>
          <cell r="F532">
            <v>20.000000000000014</v>
          </cell>
          <cell r="G532">
            <v>1</v>
          </cell>
          <cell r="H532">
            <v>20.000000000000014</v>
          </cell>
          <cell r="I532">
            <v>285</v>
          </cell>
          <cell r="J532">
            <v>285</v>
          </cell>
          <cell r="K532">
            <v>68.89</v>
          </cell>
          <cell r="L532">
            <v>196.3365</v>
          </cell>
          <cell r="M532">
            <v>196.3365</v>
          </cell>
          <cell r="N532">
            <v>166.38686440677967</v>
          </cell>
          <cell r="O532">
            <v>166.38686440677967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166.38686440677967</v>
          </cell>
          <cell r="U532">
            <v>196.3365</v>
          </cell>
          <cell r="V532">
            <v>196.3365</v>
          </cell>
          <cell r="W532">
            <v>3926.7300000000027</v>
          </cell>
          <cell r="X532">
            <v>88.663499999999999</v>
          </cell>
          <cell r="Y532">
            <v>1773.2700000000013</v>
          </cell>
          <cell r="Z532">
            <v>88.663499999999999</v>
          </cell>
          <cell r="AA532">
            <v>1</v>
          </cell>
        </row>
        <row r="533">
          <cell r="A533">
            <v>7376251</v>
          </cell>
          <cell r="B533">
            <v>7376</v>
          </cell>
          <cell r="C533">
            <v>251</v>
          </cell>
          <cell r="D533" t="str">
            <v>BUC</v>
          </cell>
          <cell r="E533" t="str">
            <v>SERVO ECO TRACTOR OIL-7.5 L</v>
          </cell>
          <cell r="F533">
            <v>7.5000000000000053</v>
          </cell>
          <cell r="G533">
            <v>7.5</v>
          </cell>
          <cell r="H533">
            <v>1.0000000000000007</v>
          </cell>
          <cell r="I533">
            <v>2213</v>
          </cell>
          <cell r="J533">
            <v>295.06666666666666</v>
          </cell>
          <cell r="K533">
            <v>66.760000000000005</v>
          </cell>
          <cell r="L533">
            <v>1477.3987999999999</v>
          </cell>
          <cell r="M533">
            <v>196.98650666666666</v>
          </cell>
          <cell r="N533">
            <v>1252.0328813559322</v>
          </cell>
          <cell r="O533">
            <v>166.9377175141243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1252.0328813559322</v>
          </cell>
          <cell r="U533">
            <v>1477.3987999999999</v>
          </cell>
          <cell r="V533">
            <v>196.98650666666666</v>
          </cell>
          <cell r="W533">
            <v>1477.3988000000011</v>
          </cell>
          <cell r="X533">
            <v>735.60120000000006</v>
          </cell>
          <cell r="Y533">
            <v>735.60120000000052</v>
          </cell>
          <cell r="Z533">
            <v>98.080160000000006</v>
          </cell>
          <cell r="AA533">
            <v>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2"/>
  <sheetViews>
    <sheetView tabSelected="1" workbookViewId="0">
      <selection activeCell="H8" sqref="H8"/>
    </sheetView>
  </sheetViews>
  <sheetFormatPr defaultRowHeight="15.6" x14ac:dyDescent="0.3"/>
  <cols>
    <col min="1" max="1" width="11.796875" style="1" bestFit="1" customWidth="1"/>
    <col min="2" max="2" width="46.19921875" style="1" bestFit="1" customWidth="1"/>
  </cols>
  <sheetData>
    <row r="1" spans="1:7" x14ac:dyDescent="0.3">
      <c r="A1" s="2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3">
      <c r="A2" s="4">
        <v>1404184</v>
      </c>
      <c r="B2" s="5" t="str">
        <f>VLOOKUP(A2,'[1]SMALL PACK'!$A$2:$AA$50904,5,0)</f>
        <v>SERVO PRIDE 40 - 20x1L - HDPE</v>
      </c>
      <c r="C2" s="6">
        <v>8000.0000000000055</v>
      </c>
      <c r="D2" s="7">
        <v>20.000000000000014</v>
      </c>
      <c r="E2" s="7" t="s">
        <v>7</v>
      </c>
      <c r="F2" s="7">
        <v>6499.6000000000049</v>
      </c>
      <c r="G2" s="7">
        <v>60.000000000000043</v>
      </c>
    </row>
    <row r="3" spans="1:7" x14ac:dyDescent="0.3">
      <c r="A3" s="4">
        <v>1404234</v>
      </c>
      <c r="B3" s="5" t="str">
        <f>VLOOKUP(A3,'[1]SMALL PACK'!$A$2:$AA$50904,5,0)</f>
        <v>SERVO PRIDE 40 - 4x5L - HDPE</v>
      </c>
      <c r="C3" s="6">
        <v>8000.0000000000055</v>
      </c>
      <c r="D3" s="7">
        <v>20.000000000000014</v>
      </c>
      <c r="E3" s="7" t="s">
        <v>7</v>
      </c>
      <c r="F3" s="7">
        <v>6422.8000000000056</v>
      </c>
      <c r="G3" s="7">
        <v>60.000000000000043</v>
      </c>
    </row>
    <row r="4" spans="1:7" x14ac:dyDescent="0.3">
      <c r="A4" s="4">
        <v>1404242</v>
      </c>
      <c r="B4" s="5" t="str">
        <f>VLOOKUP(A4,'[1]SMALL PACK'!$A$2:$AA$50904,5,0)</f>
        <v>SERVO PRIDE 40 - 10L BUC</v>
      </c>
      <c r="C4" s="6">
        <v>4000.0000000000018</v>
      </c>
      <c r="D4" s="7">
        <v>10.000000000000005</v>
      </c>
      <c r="E4" s="7" t="s">
        <v>7</v>
      </c>
      <c r="F4" s="7">
        <v>3199.8000000000015</v>
      </c>
      <c r="G4" s="7">
        <v>30.000000000000014</v>
      </c>
    </row>
    <row r="5" spans="1:7" x14ac:dyDescent="0.3">
      <c r="A5" s="4">
        <v>1404265</v>
      </c>
      <c r="B5" s="5" t="str">
        <f>VLOOKUP(A5,'[1]SMALL PACK'!$A$2:$AA$50904,5,0)</f>
        <v>SERVO PRIDE 40-20L BUC</v>
      </c>
      <c r="C5" s="6">
        <v>7800.0000000000055</v>
      </c>
      <c r="D5" s="7">
        <v>20.000000000000014</v>
      </c>
      <c r="E5" s="7" t="s">
        <v>7</v>
      </c>
      <c r="F5" s="7">
        <v>6345.4800000000041</v>
      </c>
      <c r="G5" s="7">
        <v>60.000000000000043</v>
      </c>
    </row>
    <row r="6" spans="1:7" x14ac:dyDescent="0.3">
      <c r="A6" s="4">
        <v>2485254</v>
      </c>
      <c r="B6" s="5" t="str">
        <f>VLOOKUP(A6,'[1]SMALL PACK'!$A$2:$AA$50904,5,0)</f>
        <v>MAHINDRA EM REAR AXLE OIL-18 L</v>
      </c>
      <c r="C6" s="6">
        <v>7964.9999999999982</v>
      </c>
      <c r="D6" s="7">
        <v>17.999999999999996</v>
      </c>
      <c r="E6" s="7" t="s">
        <v>7</v>
      </c>
      <c r="F6" s="7">
        <v>7109.5589999999984</v>
      </c>
      <c r="G6" s="7">
        <v>0</v>
      </c>
    </row>
    <row r="7" spans="1:7" x14ac:dyDescent="0.3">
      <c r="A7" s="4">
        <v>2502174</v>
      </c>
      <c r="B7" s="5" t="str">
        <f>VLOOKUP(A7,'[1]SMALL PACK'!$A$2:$AA$50904,5,0)</f>
        <v>SERVO GEAR HP 90-40X1/2L-HDPE</v>
      </c>
      <c r="C7" s="6">
        <v>8320.0000000000036</v>
      </c>
      <c r="D7" s="7">
        <v>20.000000000000011</v>
      </c>
      <c r="E7" s="7" t="s">
        <v>7</v>
      </c>
      <c r="F7" s="7">
        <v>6410.3200000000024</v>
      </c>
      <c r="G7" s="7">
        <v>180.00000000000009</v>
      </c>
    </row>
    <row r="8" spans="1:7" x14ac:dyDescent="0.3">
      <c r="A8" s="4">
        <v>2502184</v>
      </c>
      <c r="B8" s="5" t="str">
        <f>VLOOKUP(A8,'[1]SMALL PACK'!$A$2:$AA$50904,5,0)</f>
        <v>SERVO GEAR HP 90-20X1L-HDPE</v>
      </c>
      <c r="C8" s="6">
        <v>7400.0000000000055</v>
      </c>
      <c r="D8" s="7">
        <v>20.000000000000014</v>
      </c>
      <c r="E8" s="7" t="s">
        <v>7</v>
      </c>
      <c r="F8" s="7">
        <v>5561.1400000000031</v>
      </c>
      <c r="G8" s="7">
        <v>380.00000000000028</v>
      </c>
    </row>
    <row r="9" spans="1:7" x14ac:dyDescent="0.3">
      <c r="A9" s="4">
        <v>2502234</v>
      </c>
      <c r="B9" s="5" t="str">
        <f>VLOOKUP(A9,'[1]SMALL PACK'!$A$2:$AA$50904,5,0)</f>
        <v>SERVO GEAR HP 90 - 4x5L - HDPE</v>
      </c>
      <c r="C9" s="6">
        <v>7280.0000000000045</v>
      </c>
      <c r="D9" s="7">
        <v>20.000000000000014</v>
      </c>
      <c r="E9" s="7" t="s">
        <v>7</v>
      </c>
      <c r="F9" s="7">
        <v>5454.9520000000048</v>
      </c>
      <c r="G9" s="7">
        <v>380.00000000000028</v>
      </c>
    </row>
    <row r="10" spans="1:7" x14ac:dyDescent="0.3">
      <c r="A10" s="4">
        <v>2502265</v>
      </c>
      <c r="B10" s="5" t="str">
        <f>VLOOKUP(A10,'[1]SMALL PACK'!$A$2:$AA$50904,5,0)</f>
        <v>SERVO GEAR HP 90-20L BUC</v>
      </c>
      <c r="C10" s="6">
        <v>7730.0000000000055</v>
      </c>
      <c r="D10" s="7">
        <v>20.000000000000014</v>
      </c>
      <c r="E10" s="7" t="s">
        <v>7</v>
      </c>
      <c r="F10" s="7">
        <v>5861.5990000000029</v>
      </c>
      <c r="G10" s="7">
        <v>380.00000000000028</v>
      </c>
    </row>
    <row r="11" spans="1:7" x14ac:dyDescent="0.3">
      <c r="A11" s="4">
        <v>2503184</v>
      </c>
      <c r="B11" s="5" t="str">
        <f>VLOOKUP(A11,'[1]SMALL PACK'!$A$2:$AA$50904,5,0)</f>
        <v>SERVO GEAR HP 140 - 20x1L - HDPE</v>
      </c>
      <c r="C11" s="6">
        <v>8340.0000000000055</v>
      </c>
      <c r="D11" s="7">
        <v>20.000000000000014</v>
      </c>
      <c r="E11" s="7" t="s">
        <v>7</v>
      </c>
      <c r="F11" s="7">
        <v>6402.4820000000045</v>
      </c>
      <c r="G11" s="7">
        <v>280.00000000000023</v>
      </c>
    </row>
    <row r="12" spans="1:7" x14ac:dyDescent="0.3">
      <c r="A12" s="4">
        <v>2503234</v>
      </c>
      <c r="B12" s="5" t="str">
        <f>VLOOKUP(A12,'[1]SMALL PACK'!$A$2:$AA$50904,5,0)</f>
        <v>SERVO GEAR HP 140 - 4x5L - HDPE</v>
      </c>
      <c r="C12" s="6">
        <v>8080.0000000000055</v>
      </c>
      <c r="D12" s="7">
        <v>20.000000000000014</v>
      </c>
      <c r="E12" s="7" t="s">
        <v>7</v>
      </c>
      <c r="F12" s="7">
        <v>6286.3120000000044</v>
      </c>
      <c r="G12" s="7">
        <v>280.00000000000023</v>
      </c>
    </row>
    <row r="13" spans="1:7" x14ac:dyDescent="0.3">
      <c r="A13" s="4">
        <v>2503265</v>
      </c>
      <c r="B13" s="5" t="str">
        <f>VLOOKUP(A13,'[1]SMALL PACK'!$A$2:$AA$50904,5,0)</f>
        <v>SERVO GEAR HP 140-20L BUC</v>
      </c>
      <c r="C13" s="6">
        <v>7440.0000000000045</v>
      </c>
      <c r="D13" s="7">
        <v>20.000000000000014</v>
      </c>
      <c r="E13" s="7" t="s">
        <v>7</v>
      </c>
      <c r="F13" s="7">
        <v>5726.5040000000035</v>
      </c>
      <c r="G13" s="7">
        <v>280.00000000000023</v>
      </c>
    </row>
    <row r="14" spans="1:7" x14ac:dyDescent="0.3">
      <c r="A14" s="4">
        <v>2540199</v>
      </c>
      <c r="B14" s="5" t="str">
        <f>VLOOKUP(A14,'[1]SMALL PACK'!$A$2:$AA$50904,5,0)</f>
        <v>MGGO 80W-90 - 4 X 2.1 L</v>
      </c>
      <c r="C14" s="6">
        <v>3000</v>
      </c>
      <c r="D14" s="7">
        <v>8.4</v>
      </c>
      <c r="E14" s="7" t="s">
        <v>7</v>
      </c>
      <c r="F14" s="7">
        <v>2407.8000000000002</v>
      </c>
      <c r="G14" s="7">
        <v>0</v>
      </c>
    </row>
    <row r="15" spans="1:7" x14ac:dyDescent="0.3">
      <c r="A15" s="4">
        <v>2557195</v>
      </c>
      <c r="B15" s="5" t="str">
        <f>VLOOKUP(A15,'[1]SMALL PACK'!$A$2:$AA$50904,5,0)</f>
        <v>HYUNDAI S.GEAR OIL 75W-85-4X2.5L-HDPE</v>
      </c>
      <c r="C15" s="6">
        <v>4200</v>
      </c>
      <c r="D15" s="7">
        <v>10</v>
      </c>
      <c r="E15" s="7" t="s">
        <v>7</v>
      </c>
      <c r="F15" s="7">
        <v>3694.7400000000002</v>
      </c>
      <c r="G15" s="7">
        <v>0</v>
      </c>
    </row>
    <row r="16" spans="1:7" x14ac:dyDescent="0.3">
      <c r="A16" s="4">
        <v>2586184</v>
      </c>
      <c r="B16" s="5" t="str">
        <f>VLOOKUP(A16,'[1]SMALL PACK'!$A$2:$AA$50904,5,0)</f>
        <v>SERVO MG R AXLE REDUCER FLUID-20 X 1 L</v>
      </c>
      <c r="C16" s="6">
        <v>19800.000000000015</v>
      </c>
      <c r="D16" s="7">
        <v>20.000000000000014</v>
      </c>
      <c r="E16" s="7" t="s">
        <v>7</v>
      </c>
      <c r="F16" s="7">
        <v>15362.820000000012</v>
      </c>
      <c r="G16" s="7">
        <v>0</v>
      </c>
    </row>
    <row r="17" spans="1:7" x14ac:dyDescent="0.3">
      <c r="A17" s="4">
        <v>2824152</v>
      </c>
      <c r="B17" s="5" t="str">
        <f>VLOOKUP(A17,'[1]SMALL PACK'!$A$2:$AA$50904,5,0)</f>
        <v>SERVO 4T GREEN-20 X 0.9 L</v>
      </c>
      <c r="C17" s="6">
        <v>7280</v>
      </c>
      <c r="D17" s="7">
        <v>18</v>
      </c>
      <c r="E17" s="7" t="s">
        <v>7</v>
      </c>
      <c r="F17" s="7">
        <v>5323.7039999999997</v>
      </c>
      <c r="G17" s="7">
        <v>432</v>
      </c>
    </row>
    <row r="18" spans="1:7" x14ac:dyDescent="0.3">
      <c r="A18" s="4">
        <v>2824184</v>
      </c>
      <c r="B18" s="5" t="str">
        <f>VLOOKUP(A18,'[1]SMALL PACK'!$A$2:$AA$50904,5,0)</f>
        <v>SERVO 4T GREEN-20 X 1 L</v>
      </c>
      <c r="C18" s="6">
        <v>8060.0000000000055</v>
      </c>
      <c r="D18" s="7">
        <v>20.000000000000014</v>
      </c>
      <c r="E18" s="7" t="s">
        <v>7</v>
      </c>
      <c r="F18" s="7">
        <v>5768.2100000000046</v>
      </c>
      <c r="G18" s="7">
        <v>600.00000000000045</v>
      </c>
    </row>
    <row r="19" spans="1:7" x14ac:dyDescent="0.3">
      <c r="A19" s="4">
        <v>2825022</v>
      </c>
      <c r="B19" s="5" t="str">
        <f>VLOOKUP(A19,'[1]SMALL PACK'!$A$2:$AA$50904,5,0)</f>
        <v>SERVO HYPERSPORT F5-10 X 1.2 L PROMO</v>
      </c>
      <c r="C19" s="6">
        <v>11080</v>
      </c>
      <c r="D19" s="7">
        <v>12</v>
      </c>
      <c r="E19" s="7" t="s">
        <v>7</v>
      </c>
      <c r="F19" s="7">
        <v>7676.1239999999998</v>
      </c>
      <c r="G19" s="7">
        <v>540</v>
      </c>
    </row>
    <row r="20" spans="1:7" x14ac:dyDescent="0.3">
      <c r="A20" s="4">
        <v>2825030</v>
      </c>
      <c r="B20" s="5" t="str">
        <f>VLOOKUP(A20,'[1]SMALL PACK'!$A$2:$AA$50904,5,0)</f>
        <v>SERVO HYPERSPORT F5-4 X 2.8 L</v>
      </c>
      <c r="C20" s="6">
        <v>10304</v>
      </c>
      <c r="D20" s="7">
        <v>11.2</v>
      </c>
      <c r="E20" s="7" t="s">
        <v>7</v>
      </c>
      <c r="F20" s="7">
        <v>7732.1216000000004</v>
      </c>
      <c r="G20" s="7">
        <v>0</v>
      </c>
    </row>
    <row r="21" spans="1:7" x14ac:dyDescent="0.3">
      <c r="A21" s="4">
        <v>2825185</v>
      </c>
      <c r="B21" s="5" t="str">
        <f>VLOOKUP(A21,'[1]SMALL PACK'!$A$2:$AA$50904,5,0)</f>
        <v>SERVO HYPERSPORT F5-10 X 1 L</v>
      </c>
      <c r="C21" s="6">
        <v>9250.0000000000055</v>
      </c>
      <c r="D21" s="7">
        <v>10.000000000000005</v>
      </c>
      <c r="E21" s="7" t="s">
        <v>7</v>
      </c>
      <c r="F21" s="7">
        <v>5229.2750000000033</v>
      </c>
      <c r="G21" s="7">
        <v>1450.0000000000007</v>
      </c>
    </row>
    <row r="22" spans="1:7" x14ac:dyDescent="0.3">
      <c r="A22" s="4">
        <v>2825195</v>
      </c>
      <c r="B22" s="5" t="str">
        <f>VLOOKUP(A22,'[1]SMALL PACK'!$A$2:$AA$50904,5,0)</f>
        <v>SERVO HYPERSPORT F5-4 X 2.5 L</v>
      </c>
      <c r="C22" s="6">
        <v>9212</v>
      </c>
      <c r="D22" s="7">
        <v>10</v>
      </c>
      <c r="E22" s="7" t="s">
        <v>7</v>
      </c>
      <c r="F22" s="7">
        <v>6910.8423999999995</v>
      </c>
      <c r="G22" s="7">
        <v>0</v>
      </c>
    </row>
    <row r="23" spans="1:7" x14ac:dyDescent="0.3">
      <c r="A23" s="4">
        <v>2825258</v>
      </c>
      <c r="B23" s="5" t="str">
        <f>VLOOKUP(A23,'[1]SMALL PACK'!$A$2:$AA$50904,5,0)</f>
        <v>SERVO HYPERSPORT F5-10 X 1 L PROMO</v>
      </c>
      <c r="C23" s="6">
        <v>9250</v>
      </c>
      <c r="D23" s="7">
        <v>10</v>
      </c>
      <c r="E23" s="7" t="s">
        <v>7</v>
      </c>
      <c r="F23" s="7">
        <v>6409.2749999999996</v>
      </c>
      <c r="G23" s="7">
        <v>450</v>
      </c>
    </row>
    <row r="24" spans="1:7" x14ac:dyDescent="0.3">
      <c r="A24" s="4">
        <v>2828152</v>
      </c>
      <c r="B24" s="5" t="str">
        <f>VLOOKUP(A24,'[1]SMALL PACK'!$A$2:$AA$50904,5,0)</f>
        <v>SERVO 4T XTRA-20 X 0.9 L</v>
      </c>
      <c r="C24" s="6">
        <v>9260</v>
      </c>
      <c r="D24" s="7">
        <v>18</v>
      </c>
      <c r="E24" s="7" t="s">
        <v>7</v>
      </c>
      <c r="F24" s="7">
        <v>6196.5660000000007</v>
      </c>
      <c r="G24" s="7">
        <v>792</v>
      </c>
    </row>
    <row r="25" spans="1:7" x14ac:dyDescent="0.3">
      <c r="A25" s="4">
        <v>2828184</v>
      </c>
      <c r="B25" s="5" t="str">
        <f>VLOOKUP(A25,'[1]SMALL PACK'!$A$2:$AA$50904,5,0)</f>
        <v>SERVO 4T XTRA-20 X 1 L</v>
      </c>
      <c r="C25" s="6">
        <v>10180.000000000007</v>
      </c>
      <c r="D25" s="7">
        <v>20.000000000000014</v>
      </c>
      <c r="E25" s="7" t="s">
        <v>7</v>
      </c>
      <c r="F25" s="7">
        <v>6816.4880000000039</v>
      </c>
      <c r="G25" s="7">
        <v>880.00000000000068</v>
      </c>
    </row>
    <row r="26" spans="1:7" x14ac:dyDescent="0.3">
      <c r="A26" s="4">
        <v>2828229</v>
      </c>
      <c r="B26" s="5" t="str">
        <f>VLOOKUP(A26,'[1]SMALL PACK'!$A$2:$AA$50904,5,0)</f>
        <v>SERVO 4T XTRA-20 X 1 L PROMO</v>
      </c>
      <c r="C26" s="6">
        <v>10180</v>
      </c>
      <c r="D26" s="7">
        <v>20</v>
      </c>
      <c r="E26" s="7" t="s">
        <v>7</v>
      </c>
      <c r="F26" s="7">
        <v>6934.4879999999994</v>
      </c>
      <c r="G26" s="7">
        <v>780</v>
      </c>
    </row>
    <row r="27" spans="1:7" x14ac:dyDescent="0.3">
      <c r="A27" s="4">
        <v>2828230</v>
      </c>
      <c r="B27" s="5" t="str">
        <f>VLOOKUP(A27,'[1]SMALL PACK'!$A$2:$AA$50904,5,0)</f>
        <v>SERVO 4T XTRA-20 X 0.9 L PROMO</v>
      </c>
      <c r="C27" s="6">
        <v>8720</v>
      </c>
      <c r="D27" s="7">
        <v>18</v>
      </c>
      <c r="E27" s="7" t="s">
        <v>7</v>
      </c>
      <c r="F27" s="7">
        <v>5886.9120000000003</v>
      </c>
      <c r="G27" s="7">
        <v>702</v>
      </c>
    </row>
    <row r="28" spans="1:7" x14ac:dyDescent="0.3">
      <c r="A28" s="4">
        <v>2829152</v>
      </c>
      <c r="B28" s="5" t="str">
        <f>VLOOKUP(A28,'[1]SMALL PACK'!$A$2:$AA$50904,5,0)</f>
        <v>SERVO 4T XTRA 10W-30-20 X 0.9 L</v>
      </c>
      <c r="C28" s="6">
        <v>8720</v>
      </c>
      <c r="D28" s="7">
        <v>18</v>
      </c>
      <c r="E28" s="7" t="s">
        <v>7</v>
      </c>
      <c r="F28" s="7">
        <v>5780.7119999999995</v>
      </c>
      <c r="G28" s="7">
        <v>792</v>
      </c>
    </row>
    <row r="29" spans="1:7" x14ac:dyDescent="0.3">
      <c r="A29" s="4">
        <v>2829184</v>
      </c>
      <c r="B29" s="5" t="str">
        <f>VLOOKUP(A29,'[1]SMALL PACK'!$A$2:$AA$50904,5,0)</f>
        <v>SERVO 4T XTRA 10W-30-20 X 1 L</v>
      </c>
      <c r="C29" s="6">
        <v>10180.000000000007</v>
      </c>
      <c r="D29" s="7">
        <v>20.000000000000014</v>
      </c>
      <c r="E29" s="7" t="s">
        <v>7</v>
      </c>
      <c r="F29" s="7">
        <v>6816.4880000000039</v>
      </c>
      <c r="G29" s="7">
        <v>880.00000000000068</v>
      </c>
    </row>
    <row r="30" spans="1:7" x14ac:dyDescent="0.3">
      <c r="A30" s="4">
        <v>2829229</v>
      </c>
      <c r="B30" s="5" t="str">
        <f>VLOOKUP(A30,'[1]SMALL PACK'!$A$2:$AA$50904,5,0)</f>
        <v>SERVO 4T XTRA 10W-30-20 X 1 L PROMO</v>
      </c>
      <c r="C30" s="6">
        <v>10180</v>
      </c>
      <c r="D30" s="7">
        <v>20</v>
      </c>
      <c r="E30" s="7" t="s">
        <v>7</v>
      </c>
      <c r="F30" s="7">
        <v>6934.4879999999994</v>
      </c>
      <c r="G30" s="7">
        <v>780</v>
      </c>
    </row>
    <row r="31" spans="1:7" x14ac:dyDescent="0.3">
      <c r="A31" s="4">
        <v>2829230</v>
      </c>
      <c r="B31" s="5" t="str">
        <f>VLOOKUP(A31,'[1]SMALL PACK'!$A$2:$AA$50904,5,0)</f>
        <v>SERVO 4T XTRA 10W-30-20 X 0.9 L PROMO</v>
      </c>
      <c r="C31" s="6">
        <v>9260</v>
      </c>
      <c r="D31" s="7">
        <v>18</v>
      </c>
      <c r="E31" s="7" t="s">
        <v>7</v>
      </c>
      <c r="F31" s="7">
        <v>6302.7660000000005</v>
      </c>
      <c r="G31" s="7">
        <v>702</v>
      </c>
    </row>
    <row r="32" spans="1:7" x14ac:dyDescent="0.3">
      <c r="A32" s="4">
        <v>2830229</v>
      </c>
      <c r="B32" s="5" t="str">
        <f>VLOOKUP(A32,'[1]SMALL PACK'!$A$2:$AA$50904,5,0)</f>
        <v>SERVO 4T XTRA 20W-50-20 X 1 L PROMO</v>
      </c>
      <c r="C32" s="6">
        <v>10180</v>
      </c>
      <c r="D32" s="7">
        <v>20</v>
      </c>
      <c r="E32" s="7" t="s">
        <v>7</v>
      </c>
      <c r="F32" s="7">
        <v>6934.4879999999994</v>
      </c>
      <c r="G32" s="7">
        <v>780</v>
      </c>
    </row>
    <row r="33" spans="1:7" x14ac:dyDescent="0.3">
      <c r="A33" s="4">
        <v>2830230</v>
      </c>
      <c r="B33" s="5" t="str">
        <f>VLOOKUP(A33,'[1]SMALL PACK'!$A$2:$AA$50904,5,0)</f>
        <v xml:space="preserve">SERVO 4T XTRA 20W-50-20 X 0.9 L PROMO </v>
      </c>
      <c r="C33" s="6">
        <v>9260</v>
      </c>
      <c r="D33" s="7">
        <v>18</v>
      </c>
      <c r="E33" s="7" t="s">
        <v>7</v>
      </c>
      <c r="F33" s="7">
        <v>6302.7660000000005</v>
      </c>
      <c r="G33" s="7">
        <v>702</v>
      </c>
    </row>
    <row r="34" spans="1:7" x14ac:dyDescent="0.3">
      <c r="A34" s="4">
        <v>2874152</v>
      </c>
      <c r="B34" s="5" t="str">
        <f>VLOOKUP(A34,'[1]SMALL PACK'!$A$2:$AA$50904,5,0)</f>
        <v>SERVO ECO 4T-20 X 0.9 L</v>
      </c>
      <c r="C34" s="6">
        <v>6920</v>
      </c>
      <c r="D34" s="7">
        <v>18</v>
      </c>
      <c r="E34" s="7" t="s">
        <v>7</v>
      </c>
      <c r="F34" s="7">
        <v>3999.76</v>
      </c>
      <c r="G34" s="7">
        <v>0</v>
      </c>
    </row>
    <row r="35" spans="1:7" x14ac:dyDescent="0.3">
      <c r="A35" s="4">
        <v>2874184</v>
      </c>
      <c r="B35" s="5" t="str">
        <f>VLOOKUP(A35,'[1]SMALL PACK'!$A$2:$AA$50904,5,0)</f>
        <v>SERVO ECO 4T-20 X 1 L</v>
      </c>
      <c r="C35" s="6">
        <v>7620.0000000000055</v>
      </c>
      <c r="D35" s="7">
        <v>20.000000000000014</v>
      </c>
      <c r="E35" s="7" t="s">
        <v>7</v>
      </c>
      <c r="F35" s="7">
        <v>4443.9840000000031</v>
      </c>
      <c r="G35" s="7">
        <v>0</v>
      </c>
    </row>
    <row r="36" spans="1:7" x14ac:dyDescent="0.3">
      <c r="A36" s="4">
        <v>2885036</v>
      </c>
      <c r="B36" s="5" t="str">
        <f>VLOOKUP(A36,'[1]SMALL PACK'!$A$2:$AA$50904,5,0)</f>
        <v>SERVO SCOOTOMATIC XTRA 5W-30 - 20 X 0.6 L</v>
      </c>
      <c r="C36" s="6">
        <v>7340</v>
      </c>
      <c r="D36" s="7">
        <v>12</v>
      </c>
      <c r="E36" s="7" t="s">
        <v>7</v>
      </c>
      <c r="F36" s="7">
        <v>4890.2180000000008</v>
      </c>
      <c r="G36" s="7">
        <v>600</v>
      </c>
    </row>
    <row r="37" spans="1:7" x14ac:dyDescent="0.3">
      <c r="A37" s="4">
        <v>2889156</v>
      </c>
      <c r="B37" s="5" t="str">
        <f>VLOOKUP(A37,'[1]SMALL PACK'!$A$2:$AA$50904,5,0)</f>
        <v>SERVO SCOOTOMATIC 4ST 10W-30-20 X 0.8 L</v>
      </c>
      <c r="C37" s="6">
        <v>7560</v>
      </c>
      <c r="D37" s="7">
        <v>16</v>
      </c>
      <c r="E37" s="7" t="s">
        <v>7</v>
      </c>
      <c r="F37" s="7">
        <v>4724.9439999999995</v>
      </c>
      <c r="G37" s="7">
        <v>560</v>
      </c>
    </row>
    <row r="38" spans="1:7" x14ac:dyDescent="0.3">
      <c r="A38" s="4">
        <v>2896150</v>
      </c>
      <c r="B38" s="5" t="str">
        <f>VLOOKUP(A38,'[1]SMALL PACK'!$A$2:$AA$50904,5,0)</f>
        <v>TRU4 KRAAFT-10 X 0.9 L</v>
      </c>
      <c r="C38" s="6">
        <v>3200</v>
      </c>
      <c r="D38" s="7">
        <v>9</v>
      </c>
      <c r="E38" s="7" t="s">
        <v>7</v>
      </c>
      <c r="F38" s="7">
        <v>2500.16</v>
      </c>
      <c r="G38" s="7">
        <v>0</v>
      </c>
    </row>
    <row r="39" spans="1:7" x14ac:dyDescent="0.3">
      <c r="A39" s="4">
        <v>2896185</v>
      </c>
      <c r="B39" s="5" t="str">
        <f>VLOOKUP(A39,'[1]SMALL PACK'!$A$2:$AA$50904,5,0)</f>
        <v>TRU4 KRAAFT-10 X 1 L</v>
      </c>
      <c r="C39" s="6">
        <v>3500.0000000000018</v>
      </c>
      <c r="D39" s="7">
        <v>10.000000000000005</v>
      </c>
      <c r="E39" s="7" t="s">
        <v>7</v>
      </c>
      <c r="F39" s="7">
        <v>2749.9500000000007</v>
      </c>
      <c r="G39" s="7">
        <v>0</v>
      </c>
    </row>
    <row r="40" spans="1:7" x14ac:dyDescent="0.3">
      <c r="A40" s="4">
        <v>2900103</v>
      </c>
      <c r="B40" s="5" t="str">
        <f>VLOOKUP(A40,'[1]SMALL PACK'!$A$2:$AA$50904,5,0)</f>
        <v>SERVO 2T SUPREME-600 X 20 ML</v>
      </c>
      <c r="C40" s="6">
        <v>7560.0000000000009</v>
      </c>
      <c r="D40" s="7">
        <v>12.000000000000002</v>
      </c>
      <c r="E40" s="7" t="s">
        <v>7</v>
      </c>
      <c r="F40" s="7">
        <v>4712.1480000000001</v>
      </c>
      <c r="G40" s="7">
        <v>0</v>
      </c>
    </row>
    <row r="41" spans="1:7" x14ac:dyDescent="0.3">
      <c r="A41" s="4">
        <v>2900125</v>
      </c>
      <c r="B41" s="5" t="str">
        <f>VLOOKUP(A41,'[1]SMALL PACK'!$A$2:$AA$50904,5,0)</f>
        <v>SERVO 2T SUPREME(JFC)-300x40ML - POU</v>
      </c>
      <c r="C41" s="6">
        <v>6060</v>
      </c>
      <c r="D41" s="7">
        <v>12</v>
      </c>
      <c r="E41" s="7" t="s">
        <v>7</v>
      </c>
      <c r="F41" s="7">
        <v>4373.5020000000004</v>
      </c>
      <c r="G41" s="7">
        <v>0</v>
      </c>
    </row>
    <row r="42" spans="1:7" x14ac:dyDescent="0.3">
      <c r="A42" s="4">
        <v>2900145</v>
      </c>
      <c r="B42" s="5" t="str">
        <f>VLOOKUP(A42,'[1]SMALL PACK'!$A$2:$AA$50904,5,0)</f>
        <v>SERVO 2T SUPREME (JFC) - 200X60ML - POU</v>
      </c>
      <c r="C42" s="6">
        <v>5160</v>
      </c>
      <c r="D42" s="7">
        <v>12</v>
      </c>
      <c r="E42" s="7" t="s">
        <v>7</v>
      </c>
      <c r="F42" s="7">
        <v>4164.6359999999995</v>
      </c>
      <c r="G42" s="7">
        <v>0</v>
      </c>
    </row>
    <row r="43" spans="1:7" x14ac:dyDescent="0.3">
      <c r="A43" s="4">
        <v>2900165</v>
      </c>
      <c r="B43" s="5" t="str">
        <f>VLOOKUP(A43,'[1]SMALL PACK'!$A$2:$AA$50904,5,0)</f>
        <v>SERVO 2T SUPREME-20X1/4 L</v>
      </c>
      <c r="C43" s="6">
        <v>2350</v>
      </c>
      <c r="D43" s="7">
        <v>5</v>
      </c>
      <c r="E43" s="7" t="s">
        <v>7</v>
      </c>
      <c r="F43" s="7">
        <v>1721.1399999999999</v>
      </c>
      <c r="G43" s="7">
        <v>0</v>
      </c>
    </row>
    <row r="44" spans="1:7" x14ac:dyDescent="0.3">
      <c r="A44" s="4">
        <v>2900175</v>
      </c>
      <c r="B44" s="5" t="str">
        <f>VLOOKUP(A44,'[1]SMALL PACK'!$A$2:$AA$50904,5,0)</f>
        <v>SERVO 2T SUPREME-20X1/2 L</v>
      </c>
      <c r="C44" s="6">
        <v>3920.0000000000023</v>
      </c>
      <c r="D44" s="7">
        <v>10.000000000000005</v>
      </c>
      <c r="E44" s="7" t="s">
        <v>7</v>
      </c>
      <c r="F44" s="7">
        <v>3161.4800000000018</v>
      </c>
      <c r="G44" s="7">
        <v>0</v>
      </c>
    </row>
    <row r="45" spans="1:7" x14ac:dyDescent="0.3">
      <c r="A45" s="4">
        <v>2900184</v>
      </c>
      <c r="B45" s="5" t="str">
        <f>VLOOKUP(A45,'[1]SMALL PACK'!$A$2:$AA$50904,5,0)</f>
        <v>SERVO 2T SUPREME-20 X 1 L</v>
      </c>
      <c r="C45" s="6">
        <v>7440.0000000000055</v>
      </c>
      <c r="D45" s="7">
        <v>20.000000000000014</v>
      </c>
      <c r="E45" s="7" t="s">
        <v>7</v>
      </c>
      <c r="F45" s="7">
        <v>6186.3600000000051</v>
      </c>
      <c r="G45" s="7">
        <v>0</v>
      </c>
    </row>
    <row r="46" spans="1:7" x14ac:dyDescent="0.3">
      <c r="A46" s="4">
        <v>2909165</v>
      </c>
      <c r="B46" s="5" t="str">
        <f>VLOOKUP(A46,'[1]SMALL PACK'!$A$2:$AA$50904,5,0)</f>
        <v>SERVO BRAKE FLUID SUPER HD - 20X1/4L-HDP</v>
      </c>
      <c r="C46" s="6">
        <v>2430</v>
      </c>
      <c r="D46" s="7">
        <v>5</v>
      </c>
      <c r="E46" s="7" t="s">
        <v>7</v>
      </c>
      <c r="F46" s="7">
        <v>1995.0299999999997</v>
      </c>
      <c r="G46" s="7">
        <v>0</v>
      </c>
    </row>
    <row r="47" spans="1:7" x14ac:dyDescent="0.3">
      <c r="A47" s="4">
        <v>2909175</v>
      </c>
      <c r="B47" s="5" t="str">
        <f>VLOOKUP(A47,'[1]SMALL PACK'!$A$2:$AA$50904,5,0)</f>
        <v>SERVO BRAKE FLUID SUPER HD -20X1/2L-HDPE</v>
      </c>
      <c r="C47" s="6">
        <v>4700.0000000000027</v>
      </c>
      <c r="D47" s="7">
        <v>10.000000000000005</v>
      </c>
      <c r="E47" s="7" t="s">
        <v>7</v>
      </c>
      <c r="F47" s="7">
        <v>3873.2700000000023</v>
      </c>
      <c r="G47" s="7">
        <v>0</v>
      </c>
    </row>
    <row r="48" spans="1:7" x14ac:dyDescent="0.3">
      <c r="A48" s="4">
        <v>2914165</v>
      </c>
      <c r="B48" s="5" t="str">
        <f>VLOOKUP(A48,'[1]SMALL PACK'!$A$2:$AA$50904,5,0)</f>
        <v>SERVO BRAKE FLUID DOT 4-20 X 1/4 L</v>
      </c>
      <c r="C48" s="6">
        <v>3410</v>
      </c>
      <c r="D48" s="7">
        <v>5</v>
      </c>
      <c r="E48" s="7" t="s">
        <v>7</v>
      </c>
      <c r="F48" s="7">
        <v>2493.0509999999999</v>
      </c>
      <c r="G48" s="7">
        <v>0</v>
      </c>
    </row>
    <row r="49" spans="1:7" x14ac:dyDescent="0.3">
      <c r="A49" s="4">
        <v>2914175</v>
      </c>
      <c r="B49" s="5" t="str">
        <f>VLOOKUP(A49,'[1]SMALL PACK'!$A$2:$AA$50904,5,0)</f>
        <v>SERVO BRAKE FLUID DOT 4-20 X 1/2 L</v>
      </c>
      <c r="C49" s="6">
        <v>6500.0000000000036</v>
      </c>
      <c r="D49" s="7">
        <v>10.000000000000005</v>
      </c>
      <c r="E49" s="7" t="s">
        <v>7</v>
      </c>
      <c r="F49" s="7">
        <v>4797.6500000000024</v>
      </c>
      <c r="G49" s="7">
        <v>0</v>
      </c>
    </row>
    <row r="50" spans="1:7" x14ac:dyDescent="0.3">
      <c r="A50" s="4">
        <v>2918175</v>
      </c>
      <c r="B50" s="5" t="str">
        <f>VLOOKUP(A50,'[1]SMALL PACK'!$A$2:$AA$50904,5,0)</f>
        <v>HYUNDAI SERVO BRAKE OIL - 20x1/2L - HDPE</v>
      </c>
      <c r="C50" s="6">
        <v>3220.0000000000018</v>
      </c>
      <c r="D50" s="7">
        <v>10.000000000000005</v>
      </c>
      <c r="E50" s="7" t="s">
        <v>7</v>
      </c>
      <c r="F50" s="7">
        <v>2774.6740000000013</v>
      </c>
      <c r="G50" s="7">
        <v>0</v>
      </c>
    </row>
    <row r="51" spans="1:7" x14ac:dyDescent="0.3">
      <c r="A51" s="4">
        <v>2924152</v>
      </c>
      <c r="B51" s="5" t="str">
        <f>VLOOKUP(A51,'[1]SMALL PACK'!$A$2:$AA$50904,5,0)</f>
        <v>SERVO 4T-20x0.9 L CAR</v>
      </c>
      <c r="C51" s="6">
        <v>7160</v>
      </c>
      <c r="D51" s="7">
        <v>18</v>
      </c>
      <c r="E51" s="7" t="s">
        <v>7</v>
      </c>
      <c r="F51" s="7">
        <v>4951.6359999999995</v>
      </c>
      <c r="G51" s="7">
        <v>252</v>
      </c>
    </row>
    <row r="52" spans="1:7" x14ac:dyDescent="0.3">
      <c r="A52" s="4">
        <v>2924184</v>
      </c>
      <c r="B52" s="5" t="str">
        <f>VLOOKUP(A52,'[1]SMALL PACK'!$A$2:$AA$50904,5,0)</f>
        <v>SERVO 4T-20X1L-HDPE</v>
      </c>
      <c r="C52" s="6">
        <v>8500.0000000000055</v>
      </c>
      <c r="D52" s="7">
        <v>20.000000000000014</v>
      </c>
      <c r="E52" s="7" t="s">
        <v>7</v>
      </c>
      <c r="F52" s="7">
        <v>5940.9000000000042</v>
      </c>
      <c r="G52" s="7">
        <v>280.00000000000023</v>
      </c>
    </row>
    <row r="53" spans="1:7" x14ac:dyDescent="0.3">
      <c r="A53" s="4">
        <v>2924229</v>
      </c>
      <c r="B53" s="5" t="str">
        <f>VLOOKUP(A53,'[1]SMALL PACK'!$A$2:$AA$50904,5,0)</f>
        <v>SERVO 4T - 20 X 1 L HDPE PROMO</v>
      </c>
      <c r="C53" s="6">
        <v>8500</v>
      </c>
      <c r="D53" s="7">
        <v>20</v>
      </c>
      <c r="E53" s="7" t="s">
        <v>7</v>
      </c>
      <c r="F53" s="7">
        <v>6200.5000000000009</v>
      </c>
      <c r="G53" s="7">
        <v>60</v>
      </c>
    </row>
    <row r="54" spans="1:7" x14ac:dyDescent="0.3">
      <c r="A54" s="4">
        <v>2924230</v>
      </c>
      <c r="B54" s="5" t="str">
        <f>VLOOKUP(A54,'[1]SMALL PACK'!$A$2:$AA$50904,5,0)</f>
        <v>SERVO 4T - 20 X 0.9 L HDPE PROMO</v>
      </c>
      <c r="C54" s="6">
        <v>7700</v>
      </c>
      <c r="D54" s="7">
        <v>18</v>
      </c>
      <c r="E54" s="7" t="s">
        <v>7</v>
      </c>
      <c r="F54" s="7">
        <v>5581.1500000000015</v>
      </c>
      <c r="G54" s="7">
        <v>54</v>
      </c>
    </row>
    <row r="55" spans="1:7" x14ac:dyDescent="0.3">
      <c r="A55" s="4">
        <v>2927152</v>
      </c>
      <c r="B55" s="5" t="str">
        <f>VLOOKUP(A55,'[1]SMALL PACK'!$A$2:$AA$50904,5,0)</f>
        <v>SERVO HONDA JOSH-20 X 0.9 L</v>
      </c>
      <c r="C55" s="6">
        <v>6840</v>
      </c>
      <c r="D55" s="7">
        <v>18</v>
      </c>
      <c r="E55" s="7" t="s">
        <v>7</v>
      </c>
      <c r="F55" s="7">
        <v>4994.5319999999992</v>
      </c>
      <c r="G55" s="7">
        <v>360</v>
      </c>
    </row>
    <row r="56" spans="1:7" x14ac:dyDescent="0.3">
      <c r="A56" s="4">
        <v>2927184</v>
      </c>
      <c r="B56" s="5" t="str">
        <f>VLOOKUP(A56,'[1]SMALL PACK'!$A$2:$AA$50904,5,0)</f>
        <v>SERVO HONDA JOSH-20 X 1 L</v>
      </c>
      <c r="C56" s="6">
        <v>7600.0000000000055</v>
      </c>
      <c r="D56" s="7">
        <v>20.000000000000014</v>
      </c>
      <c r="E56" s="7" t="s">
        <v>7</v>
      </c>
      <c r="F56" s="7">
        <v>5549.4800000000041</v>
      </c>
      <c r="G56" s="7">
        <v>400.00000000000028</v>
      </c>
    </row>
    <row r="57" spans="1:7" x14ac:dyDescent="0.3">
      <c r="A57" s="4">
        <v>2931184</v>
      </c>
      <c r="B57" s="5" t="str">
        <f>VLOOKUP(A57,'[1]SMALL PACK'!$A$2:$AA$50904,5,0)</f>
        <v>SERVO 4T 20W-50-20 X 1 L</v>
      </c>
      <c r="C57" s="6">
        <v>9600.0000000000073</v>
      </c>
      <c r="D57" s="7">
        <v>20.000000000000014</v>
      </c>
      <c r="E57" s="7" t="s">
        <v>7</v>
      </c>
      <c r="F57" s="7">
        <v>6232.0800000000045</v>
      </c>
      <c r="G57" s="7">
        <v>180.00000000000011</v>
      </c>
    </row>
    <row r="58" spans="1:7" x14ac:dyDescent="0.3">
      <c r="A58" s="4">
        <v>2931225</v>
      </c>
      <c r="B58" s="5" t="str">
        <f>VLOOKUP(A58,'[1]SMALL PACK'!$A$2:$AA$50904,5,0)</f>
        <v>SERVO 4T 20W-50-20 X 1.2 L</v>
      </c>
      <c r="C58" s="6">
        <v>11440</v>
      </c>
      <c r="D58" s="7">
        <v>24</v>
      </c>
      <c r="E58" s="7" t="s">
        <v>7</v>
      </c>
      <c r="F58" s="7">
        <v>7462.5439999999981</v>
      </c>
      <c r="G58" s="7">
        <v>216</v>
      </c>
    </row>
    <row r="59" spans="1:7" x14ac:dyDescent="0.3">
      <c r="A59" s="4">
        <v>2931229</v>
      </c>
      <c r="B59" s="5" t="str">
        <f>VLOOKUP(A59,'[1]SMALL PACK'!$A$2:$AA$50904,5,0)</f>
        <v>SERVO 4T 20W-50-20 X 1 L PROMO</v>
      </c>
      <c r="C59" s="6">
        <v>9600</v>
      </c>
      <c r="D59" s="7">
        <v>20</v>
      </c>
      <c r="E59" s="7" t="s">
        <v>7</v>
      </c>
      <c r="F59" s="7">
        <v>6232.08</v>
      </c>
      <c r="G59" s="7">
        <v>180</v>
      </c>
    </row>
    <row r="60" spans="1:7" x14ac:dyDescent="0.3">
      <c r="A60" s="4">
        <v>2933156</v>
      </c>
      <c r="B60" s="5" t="str">
        <f>VLOOKUP(A60,'[1]SMALL PACK'!$A$2:$AA$50904,5,0)</f>
        <v>SERVO HONDA SCOOTONXT-20 X 0.8 L</v>
      </c>
      <c r="C60" s="6">
        <v>6480</v>
      </c>
      <c r="D60" s="7">
        <v>16</v>
      </c>
      <c r="E60" s="7" t="s">
        <v>7</v>
      </c>
      <c r="F60" s="7">
        <v>4554.768</v>
      </c>
      <c r="G60" s="7">
        <v>240</v>
      </c>
    </row>
    <row r="61" spans="1:7" x14ac:dyDescent="0.3">
      <c r="A61" s="4">
        <v>2936152</v>
      </c>
      <c r="B61" s="5" t="str">
        <f>VLOOKUP(A61,'[1]SMALL PACK'!$A$2:$AA$50904,5,0)</f>
        <v>SERVO 4T ZOOM 10W-30 - 20 X 0.9 L HDPE</v>
      </c>
      <c r="C61" s="6">
        <v>7900</v>
      </c>
      <c r="D61" s="7">
        <v>18</v>
      </c>
      <c r="E61" s="7" t="s">
        <v>7</v>
      </c>
      <c r="F61" s="7">
        <v>5409.6</v>
      </c>
      <c r="G61" s="7">
        <v>252</v>
      </c>
    </row>
    <row r="62" spans="1:7" x14ac:dyDescent="0.3">
      <c r="A62" s="4">
        <v>2936229</v>
      </c>
      <c r="B62" s="5" t="str">
        <f>VLOOKUP(A62,'[1]SMALL PACK'!$A$2:$AA$50904,5,0)</f>
        <v>SERVO 4T ZOOM 10W-30-20 X 1 L PROMO</v>
      </c>
      <c r="C62" s="6">
        <v>8740</v>
      </c>
      <c r="D62" s="7">
        <v>20</v>
      </c>
      <c r="E62" s="7" t="s">
        <v>7</v>
      </c>
      <c r="F62" s="7">
        <v>5999.1080000000002</v>
      </c>
      <c r="G62" s="7">
        <v>280</v>
      </c>
    </row>
    <row r="63" spans="1:7" x14ac:dyDescent="0.3">
      <c r="A63" s="4">
        <v>2936230</v>
      </c>
      <c r="B63" s="5" t="str">
        <f>VLOOKUP(A63,'[1]SMALL PACK'!$A$2:$AA$50904,5,0)</f>
        <v>SERVO 4T ZOOM 10W-30-20X0.9 L HDPE PROMO</v>
      </c>
      <c r="C63" s="6">
        <v>7900</v>
      </c>
      <c r="D63" s="7">
        <v>18</v>
      </c>
      <c r="E63" s="7" t="s">
        <v>7</v>
      </c>
      <c r="F63" s="7">
        <v>5409.6</v>
      </c>
      <c r="G63" s="7">
        <v>252</v>
      </c>
    </row>
    <row r="64" spans="1:7" x14ac:dyDescent="0.3">
      <c r="A64" s="4">
        <v>2944229</v>
      </c>
      <c r="B64" s="5" t="str">
        <f>VLOOKUP(A64,'[1]SMALL PACK'!$A$2:$AA$50904,5,0)</f>
        <v>SERVO 4T 10W-30-20 X 1 L PROMO</v>
      </c>
      <c r="C64" s="6">
        <v>8520</v>
      </c>
      <c r="D64" s="7">
        <v>20</v>
      </c>
      <c r="E64" s="7" t="s">
        <v>7</v>
      </c>
      <c r="F64" s="7">
        <v>6594.4840000000004</v>
      </c>
      <c r="G64" s="7">
        <v>200</v>
      </c>
    </row>
    <row r="65" spans="1:7" x14ac:dyDescent="0.3">
      <c r="A65" s="4">
        <v>2944230</v>
      </c>
      <c r="B65" s="5" t="str">
        <f>VLOOKUP(A65,'[1]SMALL PACK'!$A$2:$AA$50904,5,0)</f>
        <v>SERVO 4T 10W-30-20 X 0.9 L PROMO</v>
      </c>
      <c r="C65" s="6">
        <v>7800</v>
      </c>
      <c r="D65" s="7">
        <v>18</v>
      </c>
      <c r="E65" s="7" t="s">
        <v>7</v>
      </c>
      <c r="F65" s="7">
        <v>5939.46</v>
      </c>
      <c r="G65" s="7">
        <v>180</v>
      </c>
    </row>
    <row r="66" spans="1:7" x14ac:dyDescent="0.3">
      <c r="A66" s="4">
        <v>2949184</v>
      </c>
      <c r="B66" s="5" t="str">
        <f>VLOOKUP(A66,'[1]SMALL PACK'!$A$2:$AA$50904,5,0)</f>
        <v>SERVO 4T SYNTH-20 X 1 L</v>
      </c>
      <c r="C66" s="6">
        <v>12900.000000000009</v>
      </c>
      <c r="D66" s="7">
        <v>20.000000000000014</v>
      </c>
      <c r="E66" s="7" t="s">
        <v>7</v>
      </c>
      <c r="F66" s="7">
        <v>8704.4500000000062</v>
      </c>
      <c r="G66" s="7">
        <v>500.00000000000034</v>
      </c>
    </row>
    <row r="67" spans="1:7" x14ac:dyDescent="0.3">
      <c r="A67" s="4">
        <v>2953213</v>
      </c>
      <c r="B67" s="5" t="str">
        <f>VLOOKUP(A67,'[1]SMALL PACK'!$A$2:$AA$50904,5,0)</f>
        <v>HY.SERVO SYNTH PLUS 5W-30-4x3.5L HDPE</v>
      </c>
      <c r="C67" s="6">
        <v>13020.000000000004</v>
      </c>
      <c r="D67" s="7">
        <v>14.000000000000004</v>
      </c>
      <c r="E67" s="7" t="s">
        <v>7</v>
      </c>
      <c r="F67" s="7">
        <v>10219.398000000001</v>
      </c>
      <c r="G67" s="7">
        <v>0</v>
      </c>
    </row>
    <row r="68" spans="1:7" x14ac:dyDescent="0.3">
      <c r="A68" s="4">
        <v>2960184</v>
      </c>
      <c r="B68" s="5" t="str">
        <f>VLOOKUP(A68,'[1]SMALL PACK'!$A$2:$AA$50904,5,0)</f>
        <v>SERVO FUTURA SYNTH 0W-40-20 X 1 L</v>
      </c>
      <c r="C68" s="6">
        <v>24200.000000000018</v>
      </c>
      <c r="D68" s="7">
        <v>20.000000000000014</v>
      </c>
      <c r="E68" s="7" t="s">
        <v>7</v>
      </c>
      <c r="F68" s="7">
        <v>16095.420000000015</v>
      </c>
      <c r="G68" s="7">
        <v>0</v>
      </c>
    </row>
    <row r="69" spans="1:7" x14ac:dyDescent="0.3">
      <c r="A69" s="4">
        <v>2960222</v>
      </c>
      <c r="B69" s="5" t="str">
        <f>VLOOKUP(A69,'[1]SMALL PACK'!$A$2:$AA$50904,5,0)</f>
        <v>SERVO FUTURA SYNTH 0W-40-4 x 4 L</v>
      </c>
      <c r="C69" s="6">
        <v>19360.000000000015</v>
      </c>
      <c r="D69" s="7">
        <v>16.000000000000011</v>
      </c>
      <c r="E69" s="7" t="s">
        <v>7</v>
      </c>
      <c r="F69" s="7">
        <v>12876.336000000012</v>
      </c>
      <c r="G69" s="7">
        <v>0</v>
      </c>
    </row>
    <row r="70" spans="1:7" x14ac:dyDescent="0.3">
      <c r="A70" s="4">
        <v>2967111</v>
      </c>
      <c r="B70" s="5" t="str">
        <f>VLOOKUP(A70,'[1]SMALL PACK'!$A$2:$AA$50904,5,0)</f>
        <v>SERVO FUTURA G PLUS 5W-30-4X3.5 L PROMO</v>
      </c>
      <c r="C70" s="6">
        <v>8652</v>
      </c>
      <c r="D70" s="7">
        <v>14</v>
      </c>
      <c r="E70" s="7" t="s">
        <v>7</v>
      </c>
      <c r="F70" s="7">
        <v>5221.7759999999998</v>
      </c>
      <c r="G70" s="7">
        <v>546</v>
      </c>
    </row>
    <row r="71" spans="1:7" x14ac:dyDescent="0.3">
      <c r="A71" s="4">
        <v>2967184</v>
      </c>
      <c r="B71" s="5" t="str">
        <f>VLOOKUP(A71,'[1]SMALL PACK'!$A$2:$AA$50904,5,0)</f>
        <v>SERVO FUTURA G PLUS 5W-30-20 X 1 L</v>
      </c>
      <c r="C71" s="6">
        <v>12640.000000000009</v>
      </c>
      <c r="D71" s="7">
        <v>20.000000000000014</v>
      </c>
      <c r="E71" s="7" t="s">
        <v>7</v>
      </c>
      <c r="F71" s="7">
        <v>7773.8400000000047</v>
      </c>
      <c r="G71" s="7">
        <v>680.00000000000045</v>
      </c>
    </row>
    <row r="72" spans="1:7" x14ac:dyDescent="0.3">
      <c r="A72" s="4">
        <v>2967204</v>
      </c>
      <c r="B72" s="5" t="str">
        <f>VLOOKUP(A72,'[1]SMALL PACK'!$A$2:$AA$50904,5,0)</f>
        <v>SERVO FUTURA G PLUS 5W-30-4 X 3 L PROMO</v>
      </c>
      <c r="C72" s="6">
        <v>7424</v>
      </c>
      <c r="D72" s="7">
        <v>12</v>
      </c>
      <c r="E72" s="7" t="s">
        <v>7</v>
      </c>
      <c r="F72" s="7">
        <v>4484.2015999999994</v>
      </c>
      <c r="G72" s="7">
        <v>468</v>
      </c>
    </row>
    <row r="73" spans="1:7" x14ac:dyDescent="0.3">
      <c r="A73" s="4">
        <v>2967213</v>
      </c>
      <c r="B73" s="5" t="str">
        <f>VLOOKUP(A73,'[1]SMALL PACK'!$A$2:$AA$50904,5,0)</f>
        <v>SERVO FUTURA G PLUS 5W-30-4 X 3.5 L</v>
      </c>
      <c r="C73" s="6">
        <v>8652.0000000000018</v>
      </c>
      <c r="D73" s="7">
        <v>14.000000000000004</v>
      </c>
      <c r="E73" s="7" t="s">
        <v>7</v>
      </c>
      <c r="F73" s="7">
        <v>5056.5760000000009</v>
      </c>
      <c r="G73" s="7">
        <v>686.00000000000023</v>
      </c>
    </row>
    <row r="74" spans="1:7" x14ac:dyDescent="0.3">
      <c r="A74" s="4">
        <v>2968213</v>
      </c>
      <c r="B74" s="5" t="str">
        <f>VLOOKUP(A74,'[1]SMALL PACK'!$A$2:$AA$50904,5,0)</f>
        <v>HY.SERVO ENGINE OIL 5W-30-4x3.5L</v>
      </c>
      <c r="C74" s="6">
        <v>6008.0000000000009</v>
      </c>
      <c r="D74" s="7">
        <v>14.000000000000004</v>
      </c>
      <c r="E74" s="7" t="s">
        <v>7</v>
      </c>
      <c r="F74" s="7">
        <v>4439.0408000000007</v>
      </c>
      <c r="G74" s="7">
        <v>210.00000000000006</v>
      </c>
    </row>
    <row r="75" spans="1:7" x14ac:dyDescent="0.3">
      <c r="A75" s="4">
        <v>2971195</v>
      </c>
      <c r="B75" s="5" t="str">
        <f>VLOOKUP(A75,'[1]SMALL PACK'!$A$2:$AA$50904,5,0)</f>
        <v>SERVO 4T HD-4 X 2.5 L</v>
      </c>
      <c r="C75" s="6">
        <v>4724</v>
      </c>
      <c r="D75" s="7">
        <v>10</v>
      </c>
      <c r="E75" s="7" t="s">
        <v>7</v>
      </c>
      <c r="F75" s="7">
        <v>3121.0744</v>
      </c>
      <c r="G75" s="7">
        <v>400</v>
      </c>
    </row>
    <row r="76" spans="1:7" x14ac:dyDescent="0.3">
      <c r="A76" s="4">
        <v>2971225</v>
      </c>
      <c r="B76" s="5" t="str">
        <f>VLOOKUP(A76,'[1]SMALL PACK'!$A$2:$AA$50904,5,0)</f>
        <v>SERVO 4T HD-20 X 1.2 L</v>
      </c>
      <c r="C76" s="6">
        <v>11840</v>
      </c>
      <c r="D76" s="7">
        <v>24</v>
      </c>
      <c r="E76" s="7" t="s">
        <v>7</v>
      </c>
      <c r="F76" s="7">
        <v>7698.655999999999</v>
      </c>
      <c r="G76" s="7">
        <v>960</v>
      </c>
    </row>
    <row r="77" spans="1:7" x14ac:dyDescent="0.3">
      <c r="A77" s="4">
        <v>2972184</v>
      </c>
      <c r="B77" s="5" t="str">
        <f>VLOOKUP(A77,'[1]SMALL PACK'!$A$2:$AA$50904,5,0)</f>
        <v>HYU SERVO BRAKE FLUID DOT 4 LV-20 X 1 L</v>
      </c>
      <c r="C77" s="6">
        <v>12000.000000000009</v>
      </c>
      <c r="D77" s="7">
        <v>20.000000000000014</v>
      </c>
      <c r="E77" s="7" t="s">
        <v>7</v>
      </c>
      <c r="F77" s="7">
        <v>11400.000000000007</v>
      </c>
      <c r="G77" s="7">
        <v>0</v>
      </c>
    </row>
    <row r="78" spans="1:7" x14ac:dyDescent="0.3">
      <c r="A78" s="4">
        <v>3001265</v>
      </c>
      <c r="B78" s="5" t="str">
        <f>VLOOKUP(A78,'[1]SMALL PACK'!$A$2:$AA$50904,5,0)</f>
        <v>SERVOSYSTEM 32-20L BUC</v>
      </c>
      <c r="C78" s="6">
        <v>5910.0000000000036</v>
      </c>
      <c r="D78" s="7">
        <v>20.000000000000014</v>
      </c>
      <c r="E78" s="7" t="s">
        <v>7</v>
      </c>
      <c r="F78" s="7">
        <v>5582.586000000003</v>
      </c>
      <c r="G78" s="7">
        <v>0</v>
      </c>
    </row>
    <row r="79" spans="1:7" x14ac:dyDescent="0.3">
      <c r="A79" s="4">
        <v>3002265</v>
      </c>
      <c r="B79" s="5" t="str">
        <f>VLOOKUP(A79,'[1]SMALL PACK'!$A$2:$AA$50904,5,0)</f>
        <v>SERVOSYSTEM 46 - 20L BUC</v>
      </c>
      <c r="C79" s="6">
        <v>5982.0000000000036</v>
      </c>
      <c r="D79" s="7">
        <v>20.000000000000014</v>
      </c>
      <c r="E79" s="7" t="s">
        <v>7</v>
      </c>
      <c r="F79" s="7">
        <v>5649.4008000000022</v>
      </c>
      <c r="G79" s="7">
        <v>0</v>
      </c>
    </row>
    <row r="80" spans="1:7" x14ac:dyDescent="0.3">
      <c r="A80" s="4">
        <v>3006234</v>
      </c>
      <c r="B80" s="5" t="str">
        <f>VLOOKUP(A80,'[1]SMALL PACK'!$A$2:$AA$50904,5,0)</f>
        <v>SERVOSYSTEM 68-4x5L - HDPE</v>
      </c>
      <c r="C80" s="6">
        <v>6432.0000000000045</v>
      </c>
      <c r="D80" s="7">
        <v>20.000000000000014</v>
      </c>
      <c r="E80" s="7" t="s">
        <v>7</v>
      </c>
      <c r="F80" s="7">
        <v>6064.7328000000043</v>
      </c>
      <c r="G80" s="7">
        <v>0</v>
      </c>
    </row>
    <row r="81" spans="1:7" x14ac:dyDescent="0.3">
      <c r="A81" s="4">
        <v>3006265</v>
      </c>
      <c r="B81" s="5" t="str">
        <f>VLOOKUP(A81,'[1]SMALL PACK'!$A$2:$AA$50904,5,0)</f>
        <v>SERVOSYSTEM 68-20L BUC</v>
      </c>
      <c r="C81" s="6">
        <v>6236.0000000000045</v>
      </c>
      <c r="D81" s="7">
        <v>20.000000000000014</v>
      </c>
      <c r="E81" s="7" t="s">
        <v>7</v>
      </c>
      <c r="F81" s="7">
        <v>5884.9132000000045</v>
      </c>
      <c r="G81" s="7">
        <v>0</v>
      </c>
    </row>
    <row r="82" spans="1:7" x14ac:dyDescent="0.3">
      <c r="A82" s="4">
        <v>3020265</v>
      </c>
      <c r="B82" s="5" t="str">
        <f>VLOOKUP(A82,'[1]SMALL PACK'!$A$2:$AA$50904,5,0)</f>
        <v>SERVOSYSTEM 220-20 L</v>
      </c>
      <c r="C82" s="6">
        <v>6053.0000000000036</v>
      </c>
      <c r="D82" s="7">
        <v>20.000000000000014</v>
      </c>
      <c r="E82" s="7" t="s">
        <v>7</v>
      </c>
      <c r="F82" s="7">
        <v>5714.6373000000031</v>
      </c>
      <c r="G82" s="7">
        <v>0</v>
      </c>
    </row>
    <row r="83" spans="1:7" x14ac:dyDescent="0.3">
      <c r="A83" s="4">
        <v>3040265</v>
      </c>
      <c r="B83" s="5" t="str">
        <f>VLOOKUP(A83,'[1]SMALL PACK'!$A$2:$AA$50904,5,0)</f>
        <v>SERVOHYDRASHAKTI 68-20 L</v>
      </c>
      <c r="C83" s="6">
        <v>5475.0000000000036</v>
      </c>
      <c r="D83" s="7">
        <v>20.000000000000014</v>
      </c>
      <c r="E83" s="7" t="s">
        <v>7</v>
      </c>
      <c r="F83" s="7">
        <v>4365.7650000000031</v>
      </c>
      <c r="G83" s="7">
        <v>0</v>
      </c>
    </row>
    <row r="84" spans="1:7" x14ac:dyDescent="0.3">
      <c r="A84" s="4">
        <v>3057265</v>
      </c>
      <c r="B84" s="5" t="str">
        <f>VLOOKUP(A84,'[1]SMALL PACK'!$A$2:$AA$50904,5,0)</f>
        <v>SERVO EXCAVATOR TH 46 20 L</v>
      </c>
      <c r="C84" s="6">
        <v>6704.0000000000045</v>
      </c>
      <c r="D84" s="7">
        <v>20.000000000000014</v>
      </c>
      <c r="E84" s="7" t="s">
        <v>7</v>
      </c>
      <c r="F84" s="7">
        <v>5587.1136000000033</v>
      </c>
      <c r="G84" s="7">
        <v>0</v>
      </c>
    </row>
    <row r="85" spans="1:7" x14ac:dyDescent="0.3">
      <c r="A85" s="4">
        <v>3059265</v>
      </c>
      <c r="B85" s="5" t="str">
        <f>VLOOKUP(A85,'[1]SMALL PACK'!$A$2:$AA$50904,5,0)</f>
        <v>SERVOHYDREX TH 46 PLUS-20 L</v>
      </c>
      <c r="C85" s="6">
        <v>7303.0000000000045</v>
      </c>
      <c r="D85" s="7">
        <v>20.000000000000014</v>
      </c>
      <c r="E85" s="7" t="s">
        <v>7</v>
      </c>
      <c r="F85" s="7">
        <v>6085.5899000000036</v>
      </c>
      <c r="G85" s="7">
        <v>0</v>
      </c>
    </row>
    <row r="86" spans="1:7" x14ac:dyDescent="0.3">
      <c r="A86" s="4">
        <v>3060265</v>
      </c>
      <c r="B86" s="5" t="str">
        <f>VLOOKUP(A86,'[1]SMALL PACK'!$A$2:$AA$50904,5,0)</f>
        <v>MAHINDRA EM HYDRAULIC OIL-20 L</v>
      </c>
      <c r="C86" s="6">
        <v>7300.0000000000045</v>
      </c>
      <c r="D86" s="7">
        <v>20.000000000000014</v>
      </c>
      <c r="E86" s="7" t="s">
        <v>7</v>
      </c>
      <c r="F86" s="7">
        <v>6515.9800000000041</v>
      </c>
      <c r="G86" s="7">
        <v>0</v>
      </c>
    </row>
    <row r="87" spans="1:7" x14ac:dyDescent="0.3">
      <c r="A87" s="4">
        <v>3064265</v>
      </c>
      <c r="B87" s="5" t="str">
        <f>VLOOKUP(A87,'[1]SMALL PACK'!$A$2:$AA$50904,5,0)</f>
        <v>SERVOHYDREX TH 46-20L BUC</v>
      </c>
      <c r="C87" s="6">
        <v>6792.0000000000045</v>
      </c>
      <c r="D87" s="7">
        <v>20.000000000000014</v>
      </c>
      <c r="E87" s="7" t="s">
        <v>7</v>
      </c>
      <c r="F87" s="7">
        <v>6399.422400000004</v>
      </c>
      <c r="G87" s="7">
        <v>0</v>
      </c>
    </row>
    <row r="88" spans="1:7" x14ac:dyDescent="0.3">
      <c r="A88" s="4">
        <v>3077184</v>
      </c>
      <c r="B88" s="5" t="str">
        <f>VLOOKUP(A88,'[1]SMALL PACK'!$A$2:$AA$50904,5,0)</f>
        <v>MAHINDRA EM BRAKEFLUID-20 X 1 L</v>
      </c>
      <c r="C88" s="6">
        <v>7500.0000000000055</v>
      </c>
      <c r="D88" s="7">
        <v>20.000000000000014</v>
      </c>
      <c r="E88" s="7" t="s">
        <v>7</v>
      </c>
      <c r="F88" s="7">
        <v>6694.5000000000064</v>
      </c>
      <c r="G88" s="7">
        <v>0</v>
      </c>
    </row>
    <row r="89" spans="1:7" x14ac:dyDescent="0.3">
      <c r="A89" s="4">
        <v>3084265</v>
      </c>
      <c r="B89" s="5" t="str">
        <f>VLOOKUP(A89,'[1]SMALL PACK'!$A$2:$AA$50904,5,0)</f>
        <v>SERVOSYSTEM HLP 68-20L BUC</v>
      </c>
      <c r="C89" s="6">
        <v>6378.0000000000045</v>
      </c>
      <c r="D89" s="7">
        <v>20.000000000000014</v>
      </c>
      <c r="E89" s="7" t="s">
        <v>7</v>
      </c>
      <c r="F89" s="7">
        <v>6016.3674000000037</v>
      </c>
      <c r="G89" s="7">
        <v>0</v>
      </c>
    </row>
    <row r="90" spans="1:7" x14ac:dyDescent="0.3">
      <c r="A90" s="4">
        <v>3614265</v>
      </c>
      <c r="B90" s="5" t="str">
        <f>VLOOKUP(A90,'[1]SMALL PACK'!$A$2:$AA$50904,5,0)</f>
        <v>SERVOMESH SP 320-20 L</v>
      </c>
      <c r="C90" s="6">
        <v>6585.0000000000045</v>
      </c>
      <c r="D90" s="7">
        <v>20.000000000000014</v>
      </c>
      <c r="E90" s="7" t="s">
        <v>7</v>
      </c>
      <c r="F90" s="7">
        <v>6208.3380000000052</v>
      </c>
      <c r="G90" s="7">
        <v>0</v>
      </c>
    </row>
    <row r="91" spans="1:7" x14ac:dyDescent="0.3">
      <c r="A91" s="4">
        <v>3617265</v>
      </c>
      <c r="B91" s="5" t="str">
        <f>VLOOKUP(A91,'[1]SMALL PACK'!$A$2:$AA$50904,5,0)</f>
        <v>SERVOMESH SP 220-20 L</v>
      </c>
      <c r="C91" s="6">
        <v>6383.0000000000045</v>
      </c>
      <c r="D91" s="7">
        <v>20.000000000000014</v>
      </c>
      <c r="E91" s="7" t="s">
        <v>7</v>
      </c>
      <c r="F91" s="7">
        <v>6021.0839000000042</v>
      </c>
      <c r="G91" s="7">
        <v>0</v>
      </c>
    </row>
    <row r="92" spans="1:7" x14ac:dyDescent="0.3">
      <c r="A92" s="4">
        <v>3723213</v>
      </c>
      <c r="B92" s="5" t="str">
        <f>VLOOKUP(A92,'[1]SMALL PACK'!$A$2:$AA$50904,5,0)</f>
        <v>SERVO PUMP SET OIL 20W-40 - 4x3.5L</v>
      </c>
      <c r="C92" s="6">
        <v>4704.0000000000009</v>
      </c>
      <c r="D92" s="7">
        <v>14.000000000000004</v>
      </c>
      <c r="E92" s="7" t="s">
        <v>7</v>
      </c>
      <c r="F92" s="7">
        <v>3541.7424000000005</v>
      </c>
      <c r="G92" s="7">
        <v>210.00000000000006</v>
      </c>
    </row>
    <row r="93" spans="1:7" x14ac:dyDescent="0.3">
      <c r="A93" s="4">
        <v>3725213</v>
      </c>
      <c r="B93" s="5" t="str">
        <f>VLOOKUP(A93,'[1]SMALL PACK'!$A$2:$AA$50904,5,0)</f>
        <v>SERVO SUPER PUMP SO 40-4x3.5L HDPE</v>
      </c>
      <c r="C93" s="6">
        <v>4484.0000000000009</v>
      </c>
      <c r="D93" s="7">
        <v>14.000000000000004</v>
      </c>
      <c r="E93" s="7" t="s">
        <v>7</v>
      </c>
      <c r="F93" s="7">
        <v>3315.0212000000015</v>
      </c>
      <c r="G93" s="7">
        <v>0</v>
      </c>
    </row>
    <row r="94" spans="1:7" x14ac:dyDescent="0.3">
      <c r="A94" s="4">
        <v>4501265</v>
      </c>
      <c r="B94" s="5" t="str">
        <f>VLOOKUP(A94,'[1]SMALL PACK'!$A$2:$AA$50904,5,0)</f>
        <v>SERVOCUT S - 20L BUC</v>
      </c>
      <c r="C94" s="6">
        <v>6098.0000000000036</v>
      </c>
      <c r="D94" s="7">
        <v>20.000000000000014</v>
      </c>
      <c r="E94" s="7" t="s">
        <v>7</v>
      </c>
      <c r="F94" s="7">
        <v>5669.3106000000034</v>
      </c>
      <c r="G94" s="7">
        <v>0</v>
      </c>
    </row>
    <row r="95" spans="1:7" x14ac:dyDescent="0.3">
      <c r="A95" s="4">
        <v>4906175</v>
      </c>
      <c r="B95" s="5" t="str">
        <f>VLOOKUP(A95,'[1]SMALL PACK'!$A$2:$AA$50904,5,0)</f>
        <v>SERVO TRANSFLUID A-20X1/2 L</v>
      </c>
      <c r="C95" s="6">
        <v>4420.0000000000027</v>
      </c>
      <c r="D95" s="7">
        <v>10.000000000000005</v>
      </c>
      <c r="E95" s="7" t="s">
        <v>7</v>
      </c>
      <c r="F95" s="7">
        <v>3336.5380000000018</v>
      </c>
      <c r="G95" s="7">
        <v>90.000000000000043</v>
      </c>
    </row>
    <row r="96" spans="1:7" x14ac:dyDescent="0.3">
      <c r="A96" s="4">
        <v>4906184</v>
      </c>
      <c r="B96" s="5" t="str">
        <f>VLOOKUP(A96,'[1]SMALL PACK'!$A$2:$AA$50904,5,0)</f>
        <v>SERVO TRANSFLUID A-20X1L-HDPE</v>
      </c>
      <c r="C96" s="6">
        <v>8400.0000000000055</v>
      </c>
      <c r="D96" s="7">
        <v>20.000000000000014</v>
      </c>
      <c r="E96" s="7" t="s">
        <v>7</v>
      </c>
      <c r="F96" s="7">
        <v>6439.560000000004</v>
      </c>
      <c r="G96" s="7">
        <v>180.00000000000011</v>
      </c>
    </row>
    <row r="97" spans="1:7" x14ac:dyDescent="0.3">
      <c r="A97" s="4">
        <v>4906234</v>
      </c>
      <c r="B97" s="5" t="str">
        <f>VLOOKUP(A97,'[1]SMALL PACK'!$A$2:$AA$50904,5,0)</f>
        <v>SERVO TRANSFLUID A-4X5L-HDPE</v>
      </c>
      <c r="C97" s="6">
        <v>8000.0000000000055</v>
      </c>
      <c r="D97" s="7">
        <v>20.000000000000014</v>
      </c>
      <c r="E97" s="7" t="s">
        <v>7</v>
      </c>
      <c r="F97" s="7">
        <v>6299.600000000004</v>
      </c>
      <c r="G97" s="7">
        <v>180.00000000000011</v>
      </c>
    </row>
    <row r="98" spans="1:7" x14ac:dyDescent="0.3">
      <c r="A98" s="4">
        <v>4929242</v>
      </c>
      <c r="B98" s="5" t="str">
        <f>VLOOKUP(A98,'[1]SMALL PACK'!$A$2:$AA$50904,5,0)</f>
        <v>MAHINDRA EM TRNSMISON OIL-10 L</v>
      </c>
      <c r="C98" s="6">
        <v>4400.0000000000018</v>
      </c>
      <c r="D98" s="7">
        <v>10.000000000000005</v>
      </c>
      <c r="E98" s="7" t="s">
        <v>7</v>
      </c>
      <c r="F98" s="7">
        <v>3927.4400000000019</v>
      </c>
      <c r="G98" s="7">
        <v>0</v>
      </c>
    </row>
    <row r="99" spans="1:7" x14ac:dyDescent="0.3">
      <c r="A99" s="4">
        <v>4929256</v>
      </c>
      <c r="B99" s="5" t="str">
        <f>VLOOKUP(A99,'[1]SMALL PACK'!$A$2:$AA$50904,5,0)</f>
        <v>MAHINDRA EM TRNSMISON OIL-15 L</v>
      </c>
      <c r="C99" s="6">
        <v>5985.0000000000036</v>
      </c>
      <c r="D99" s="7">
        <v>15.000000000000009</v>
      </c>
      <c r="E99" s="7" t="s">
        <v>7</v>
      </c>
      <c r="F99" s="7">
        <v>5342.211000000003</v>
      </c>
      <c r="G99" s="7">
        <v>0</v>
      </c>
    </row>
    <row r="100" spans="1:7" x14ac:dyDescent="0.3">
      <c r="A100" s="4">
        <v>4943184</v>
      </c>
      <c r="B100" s="5" t="str">
        <f>VLOOKUP(A100,'[1]SMALL PACK'!$A$2:$AA$50904,5,0)</f>
        <v>HYUNDAI SERVO STEERING OIL-20x1L-HDPE-NE</v>
      </c>
      <c r="C100" s="6">
        <v>7000.0000000000045</v>
      </c>
      <c r="D100" s="7">
        <v>20.000000000000014</v>
      </c>
      <c r="E100" s="7" t="s">
        <v>7</v>
      </c>
      <c r="F100" s="7">
        <v>5933.2000000000044</v>
      </c>
      <c r="G100" s="7">
        <v>0</v>
      </c>
    </row>
    <row r="101" spans="1:7" x14ac:dyDescent="0.3">
      <c r="A101" s="4">
        <v>4950184</v>
      </c>
      <c r="B101" s="5" t="str">
        <f>VLOOKUP(A101,'[1]SMALL PACK'!$A$2:$AA$50904,5,0)</f>
        <v>SERVO OIB OIL-20 X 1 L</v>
      </c>
      <c r="C101" s="6">
        <v>7700.0000000000055</v>
      </c>
      <c r="D101" s="7">
        <v>20.000000000000014</v>
      </c>
      <c r="E101" s="7" t="s">
        <v>7</v>
      </c>
      <c r="F101" s="7">
        <v>5641.6100000000042</v>
      </c>
      <c r="G101" s="7">
        <v>500.00000000000034</v>
      </c>
    </row>
    <row r="102" spans="1:7" x14ac:dyDescent="0.3">
      <c r="A102" s="4">
        <v>4950234</v>
      </c>
      <c r="B102" s="5" t="str">
        <f>VLOOKUP(A102,'[1]SMALL PACK'!$A$2:$AA$50904,5,0)</f>
        <v>SERVO OIB OIL-4x5L - HDPE</v>
      </c>
      <c r="C102" s="6">
        <v>7600.0000000000055</v>
      </c>
      <c r="D102" s="7">
        <v>20.000000000000014</v>
      </c>
      <c r="E102" s="7" t="s">
        <v>7</v>
      </c>
      <c r="F102" s="7">
        <v>5217.3600000000042</v>
      </c>
      <c r="G102" s="7">
        <v>780.00000000000057</v>
      </c>
    </row>
    <row r="103" spans="1:7" x14ac:dyDescent="0.3">
      <c r="A103" s="4">
        <v>4950269</v>
      </c>
      <c r="B103" s="5" t="str">
        <f>VLOOKUP(A103,'[1]SMALL PACK'!$A$2:$AA$50904,5,0)</f>
        <v>SERVO OIB OIL -20L PROMO</v>
      </c>
      <c r="C103" s="6">
        <v>6620</v>
      </c>
      <c r="D103" s="7">
        <v>20</v>
      </c>
      <c r="E103" s="7" t="s">
        <v>7</v>
      </c>
      <c r="F103" s="7">
        <v>4647.1839999999984</v>
      </c>
      <c r="G103" s="7">
        <v>680</v>
      </c>
    </row>
    <row r="104" spans="1:7" x14ac:dyDescent="0.3">
      <c r="A104" s="4">
        <v>5034184</v>
      </c>
      <c r="B104" s="5" t="str">
        <f>VLOOKUP(A104,'[1]SMALL PACK'!$A$2:$AA$50904,5,0)</f>
        <v>SERVO GAS ENGINE OIL - 20x1L - HDPE</v>
      </c>
      <c r="C104" s="6">
        <v>6500.0000000000045</v>
      </c>
      <c r="D104" s="7">
        <v>20.000000000000014</v>
      </c>
      <c r="E104" s="7" t="s">
        <v>7</v>
      </c>
      <c r="F104" s="7">
        <v>4445.3500000000031</v>
      </c>
      <c r="G104" s="7">
        <v>260.00000000000017</v>
      </c>
    </row>
    <row r="105" spans="1:7" x14ac:dyDescent="0.3">
      <c r="A105" s="4">
        <v>5034203</v>
      </c>
      <c r="B105" s="5" t="str">
        <f>VLOOKUP(A105,'[1]SMALL PACK'!$A$2:$AA$50904,5,0)</f>
        <v>SERVO GAS ENGINE OIL-4X3L-HDPE</v>
      </c>
      <c r="C105" s="6">
        <v>4160.0000000000018</v>
      </c>
      <c r="D105" s="7">
        <v>12.000000000000005</v>
      </c>
      <c r="E105" s="7" t="s">
        <v>7</v>
      </c>
      <c r="F105" s="7">
        <v>2900.1440000000011</v>
      </c>
      <c r="G105" s="7">
        <v>156.00000000000006</v>
      </c>
    </row>
    <row r="106" spans="1:7" x14ac:dyDescent="0.3">
      <c r="A106" s="4">
        <v>5034229</v>
      </c>
      <c r="B106" s="5" t="str">
        <f>VLOOKUP(A106,'[1]SMALL PACK'!$A$2:$AA$50904,5,0)</f>
        <v>SERVO GAS ENGINE OIL-20 X 1 L PROMO</v>
      </c>
      <c r="C106" s="6">
        <v>7100</v>
      </c>
      <c r="D106" s="7">
        <v>20</v>
      </c>
      <c r="E106" s="7" t="s">
        <v>7</v>
      </c>
      <c r="F106" s="7">
        <v>4884.01</v>
      </c>
      <c r="G106" s="7">
        <v>260</v>
      </c>
    </row>
    <row r="107" spans="1:7" x14ac:dyDescent="0.3">
      <c r="A107" s="4">
        <v>6488184</v>
      </c>
      <c r="B107" s="5" t="str">
        <f>VLOOKUP(A107,'[1]SMALL PACK'!$A$2:$AA$50904,5,0)</f>
        <v>SERVO TROPIKOOL-20 X 1 L</v>
      </c>
      <c r="C107" s="6">
        <v>5900.0000000000045</v>
      </c>
      <c r="D107" s="7">
        <v>20.000000000000014</v>
      </c>
      <c r="E107" s="7" t="s">
        <v>7</v>
      </c>
      <c r="F107" s="7">
        <v>3443.8300000000022</v>
      </c>
      <c r="G107" s="7">
        <v>0</v>
      </c>
    </row>
    <row r="108" spans="1:7" x14ac:dyDescent="0.3">
      <c r="A108" s="4">
        <v>6489184</v>
      </c>
      <c r="B108" s="5" t="str">
        <f>VLOOKUP(A108,'[1]SMALL PACK'!$A$2:$AA$50904,5,0)</f>
        <v>SERVO TROPIKOOL READY-20 X 1 L</v>
      </c>
      <c r="C108" s="6">
        <v>5400.0000000000036</v>
      </c>
      <c r="D108" s="7">
        <v>20.000000000000014</v>
      </c>
      <c r="E108" s="7" t="s">
        <v>7</v>
      </c>
      <c r="F108" s="7">
        <v>2968.9200000000019</v>
      </c>
      <c r="G108" s="7">
        <v>0</v>
      </c>
    </row>
    <row r="109" spans="1:7" x14ac:dyDescent="0.3">
      <c r="A109" s="4">
        <v>7205222</v>
      </c>
      <c r="B109" s="5" t="str">
        <f>VLOOKUP(A109,'[1]SMALL PACK'!$A$2:$AA$50904,5,0)</f>
        <v>HYUNDAI SERVO SUPERIOR 0W30-4 X 4 L</v>
      </c>
      <c r="C109" s="6">
        <v>7840.0000000000055</v>
      </c>
      <c r="D109" s="7">
        <v>16.000000000000011</v>
      </c>
      <c r="E109" s="7" t="s">
        <v>7</v>
      </c>
      <c r="F109" s="7">
        <v>6464.0800000000045</v>
      </c>
      <c r="G109" s="7">
        <v>0</v>
      </c>
    </row>
    <row r="110" spans="1:7" x14ac:dyDescent="0.3">
      <c r="A110" s="4">
        <v>7209213</v>
      </c>
      <c r="B110" s="5" t="str">
        <f>VLOOKUP(A110,'[1]SMALL PACK'!$A$2:$AA$50904,5,0)</f>
        <v>HY SERVO SYNTH 0W-30 SP/C3-4 X 3.5 L</v>
      </c>
      <c r="C110" s="6">
        <v>15540.000000000004</v>
      </c>
      <c r="D110" s="7">
        <v>14.000000000000004</v>
      </c>
      <c r="E110" s="7" t="s">
        <v>7</v>
      </c>
      <c r="F110" s="7">
        <v>12523.686000000005</v>
      </c>
      <c r="G110" s="7">
        <v>0</v>
      </c>
    </row>
    <row r="111" spans="1:7" x14ac:dyDescent="0.3">
      <c r="A111" s="4">
        <v>7211213</v>
      </c>
      <c r="B111" s="5" t="str">
        <f>VLOOKUP(A111,'[1]SMALL PACK'!$A$2:$AA$50904,5,0)</f>
        <v>SERVO GREENMILE-4 X 3.5 L</v>
      </c>
      <c r="C111" s="6">
        <v>7144.0000000000018</v>
      </c>
      <c r="D111" s="7">
        <v>14.000000000000004</v>
      </c>
      <c r="E111" s="7" t="s">
        <v>7</v>
      </c>
      <c r="F111" s="7">
        <v>4874.4680000000008</v>
      </c>
      <c r="G111" s="7">
        <v>770.00000000000023</v>
      </c>
    </row>
    <row r="112" spans="1:7" x14ac:dyDescent="0.3">
      <c r="A112" s="4">
        <v>7226184</v>
      </c>
      <c r="B112" s="5" t="str">
        <f>VLOOKUP(A112,'[1]SMALL PACK'!$A$2:$AA$50904,5,0)</f>
        <v xml:space="preserve">SERVO MKM TRACTOR OIL-20 X 1 L </v>
      </c>
      <c r="C112" s="6">
        <v>7380.0000000000055</v>
      </c>
      <c r="D112" s="7">
        <v>20.000000000000014</v>
      </c>
      <c r="E112" s="7" t="s">
        <v>7</v>
      </c>
      <c r="F112" s="7">
        <v>5065.5500000000047</v>
      </c>
      <c r="G112" s="7">
        <v>820.00000000000057</v>
      </c>
    </row>
    <row r="113" spans="1:7" x14ac:dyDescent="0.3">
      <c r="A113" s="4">
        <v>7226251</v>
      </c>
      <c r="B113" s="5" t="str">
        <f>VLOOKUP(A113,'[1]SMALL PACK'!$A$2:$AA$50904,5,0)</f>
        <v>SERVO MKM TRACTOR OIL-7.5 L</v>
      </c>
      <c r="C113" s="6">
        <v>2629.0000000000018</v>
      </c>
      <c r="D113" s="7">
        <v>7.5000000000000053</v>
      </c>
      <c r="E113" s="7" t="s">
        <v>7</v>
      </c>
      <c r="F113" s="7">
        <v>1921.9137000000012</v>
      </c>
      <c r="G113" s="7">
        <v>210.00000000000014</v>
      </c>
    </row>
    <row r="114" spans="1:7" x14ac:dyDescent="0.3">
      <c r="A114" s="4">
        <v>7227251</v>
      </c>
      <c r="B114" s="5" t="str">
        <f>VLOOKUP(A114,'[1]SMALL PACK'!$A$2:$AA$50904,5,0)</f>
        <v>SERVO TRACTOR GREEN-7.5 L</v>
      </c>
      <c r="C114" s="6">
        <v>3411.0000000000023</v>
      </c>
      <c r="D114" s="7">
        <v>7.5000000000000053</v>
      </c>
      <c r="E114" s="7" t="s">
        <v>7</v>
      </c>
      <c r="F114" s="7">
        <v>2288.8242000000009</v>
      </c>
      <c r="G114" s="7">
        <v>292.50000000000023</v>
      </c>
    </row>
    <row r="115" spans="1:7" x14ac:dyDescent="0.3">
      <c r="A115" s="4">
        <v>7227252</v>
      </c>
      <c r="B115" s="5" t="str">
        <f>VLOOKUP(A115,'[1]SMALL PACK'!$A$2:$AA$50904,5,0)</f>
        <v>SERVO TRACTOR GREEN-8.5 L</v>
      </c>
      <c r="C115" s="6">
        <v>3851</v>
      </c>
      <c r="D115" s="7">
        <v>8.5</v>
      </c>
      <c r="E115" s="7" t="s">
        <v>7</v>
      </c>
      <c r="F115" s="7">
        <v>2424.4028000000003</v>
      </c>
      <c r="G115" s="7">
        <v>467.5</v>
      </c>
    </row>
    <row r="116" spans="1:7" x14ac:dyDescent="0.3">
      <c r="A116" s="4">
        <v>7231256</v>
      </c>
      <c r="B116" s="5" t="str">
        <f>VLOOKUP(A116,'[1]SMALL PACK'!$A$2:$AA$50904,5,0)</f>
        <v>SERVO RAFTAAR-15 L</v>
      </c>
      <c r="C116" s="6">
        <v>6300.0000000000045</v>
      </c>
      <c r="D116" s="7">
        <v>15.000000000000009</v>
      </c>
      <c r="E116" s="7" t="s">
        <v>7</v>
      </c>
      <c r="F116" s="7">
        <v>4415.4900000000034</v>
      </c>
      <c r="G116" s="7">
        <v>675.00000000000045</v>
      </c>
    </row>
    <row r="117" spans="1:7" x14ac:dyDescent="0.3">
      <c r="A117" s="4">
        <v>7232184</v>
      </c>
      <c r="B117" s="5" t="str">
        <f>VLOOKUP(A117,'[1]SMALL PACK'!$A$2:$AA$50904,5,0)</f>
        <v>HYUNDAI SERVO COOLANT 50-20 X 1 L</v>
      </c>
      <c r="C117" s="6">
        <v>6020.0000000000045</v>
      </c>
      <c r="D117" s="7">
        <v>20.000000000000014</v>
      </c>
      <c r="E117" s="7" t="s">
        <v>7</v>
      </c>
      <c r="F117" s="7">
        <v>5139.8760000000029</v>
      </c>
      <c r="G117" s="7">
        <v>0</v>
      </c>
    </row>
    <row r="118" spans="1:7" x14ac:dyDescent="0.3">
      <c r="A118" s="4">
        <v>7264222</v>
      </c>
      <c r="B118" s="5" t="str">
        <f>VLOOKUP(A118,'[1]SMALL PACK'!$A$2:$AA$50904,5,0)</f>
        <v>SERVO MG HECTOR PETROL EO-4 X 4 L</v>
      </c>
      <c r="C118" s="6">
        <v>7040.0000000000045</v>
      </c>
      <c r="D118" s="7">
        <v>16.000000000000011</v>
      </c>
      <c r="E118" s="7" t="s">
        <v>7</v>
      </c>
      <c r="F118" s="7">
        <v>5943.8720000000039</v>
      </c>
      <c r="G118" s="7">
        <v>0</v>
      </c>
    </row>
    <row r="119" spans="1:7" x14ac:dyDescent="0.3">
      <c r="A119" s="4">
        <v>7265234</v>
      </c>
      <c r="B119" s="5" t="str">
        <f>VLOOKUP(A119,'[1]SMALL PACK'!$A$2:$AA$50904,5,0)</f>
        <v>SERVO MG GLOSTER DIESEL EO-4 X 5 L LUBE</v>
      </c>
      <c r="C119" s="6">
        <v>12860.000000000009</v>
      </c>
      <c r="D119" s="7">
        <v>20.000000000000014</v>
      </c>
      <c r="E119" s="7" t="s">
        <v>7</v>
      </c>
      <c r="F119" s="7">
        <v>10771.536000000007</v>
      </c>
      <c r="G119" s="7">
        <v>0</v>
      </c>
    </row>
    <row r="120" spans="1:7" x14ac:dyDescent="0.3">
      <c r="A120" s="4">
        <v>7267234</v>
      </c>
      <c r="B120" s="5" t="str">
        <f>VLOOKUP(A120,'[1]SMALL PACK'!$A$2:$AA$50904,5,0)</f>
        <v>SERVO MG HECTOR DIESEL ENGINE OIL-4 X5 L</v>
      </c>
      <c r="C120" s="6">
        <v>20100.000000000015</v>
      </c>
      <c r="D120" s="7">
        <v>20.000000000000014</v>
      </c>
      <c r="E120" s="7" t="s">
        <v>7</v>
      </c>
      <c r="F120" s="7">
        <v>16520.19000000001</v>
      </c>
      <c r="G120" s="7">
        <v>0</v>
      </c>
    </row>
    <row r="121" spans="1:7" x14ac:dyDescent="0.3">
      <c r="A121" s="4">
        <v>7271111</v>
      </c>
      <c r="B121" s="5" t="str">
        <f>VLOOKUP(A121,'[1]SMALL PACK'!$A$2:$AA$50904,5,0)</f>
        <v>SERVO FUTURA NXT 0W-16-4X3.5 L PROMO</v>
      </c>
      <c r="C121" s="6">
        <v>10712</v>
      </c>
      <c r="D121" s="7">
        <v>14</v>
      </c>
      <c r="E121" s="7" t="s">
        <v>7</v>
      </c>
      <c r="F121" s="7">
        <v>6844.6095999999998</v>
      </c>
      <c r="G121" s="7">
        <v>1106</v>
      </c>
    </row>
    <row r="122" spans="1:7" x14ac:dyDescent="0.3">
      <c r="A122" s="4">
        <v>7271213</v>
      </c>
      <c r="B122" s="5" t="str">
        <f>VLOOKUP(A122,'[1]SMALL PACK'!$A$2:$AA$50904,5,0)</f>
        <v>SERVO FUTURA NXT 0W-16-4 X 3.5 L</v>
      </c>
      <c r="C122" s="6">
        <v>10712.000000000002</v>
      </c>
      <c r="D122" s="7">
        <v>14.000000000000004</v>
      </c>
      <c r="E122" s="7" t="s">
        <v>7</v>
      </c>
      <c r="F122" s="7">
        <v>6679.4096000000009</v>
      </c>
      <c r="G122" s="7">
        <v>1246.0000000000002</v>
      </c>
    </row>
    <row r="123" spans="1:7" x14ac:dyDescent="0.3">
      <c r="A123" s="4">
        <v>7275111</v>
      </c>
      <c r="B123" s="5" t="str">
        <f>VLOOKUP(A123,'[1]SMALL PACK'!$A$2:$AA$50904,5,0)</f>
        <v>SERVO BLACKBIRD X-4X3.5 L PROMO</v>
      </c>
      <c r="C123" s="6">
        <v>18828</v>
      </c>
      <c r="D123" s="7">
        <v>14</v>
      </c>
      <c r="E123" s="7" t="s">
        <v>7</v>
      </c>
      <c r="F123" s="7">
        <v>10799.138400000002</v>
      </c>
      <c r="G123" s="7">
        <v>1344</v>
      </c>
    </row>
    <row r="124" spans="1:7" x14ac:dyDescent="0.3">
      <c r="A124" s="4">
        <v>7275185</v>
      </c>
      <c r="B124" s="5" t="str">
        <f>VLOOKUP(A124,'[1]SMALL PACK'!$A$2:$AA$50904,5,0)</f>
        <v>SERVO BLACKBIRD X-10 X 1 L HDPE</v>
      </c>
      <c r="C124" s="6">
        <v>13450.000000000007</v>
      </c>
      <c r="D124" s="7">
        <v>10.000000000000005</v>
      </c>
      <c r="E124" s="7" t="s">
        <v>7</v>
      </c>
      <c r="F124" s="7">
        <v>7715.9550000000045</v>
      </c>
      <c r="G124" s="7">
        <v>960.00000000000045</v>
      </c>
    </row>
    <row r="125" spans="1:7" x14ac:dyDescent="0.3">
      <c r="A125" s="4">
        <v>7275220</v>
      </c>
      <c r="B125" s="5" t="str">
        <f>VLOOKUP(A125,'[1]SMALL PACK'!$A$2:$AA$50904,5,0)</f>
        <v>SERVO BLACKBIRD X-4 x 4 L PROMO</v>
      </c>
      <c r="C125" s="6">
        <v>21516</v>
      </c>
      <c r="D125" s="7">
        <v>16</v>
      </c>
      <c r="E125" s="7" t="s">
        <v>7</v>
      </c>
      <c r="F125" s="7">
        <v>12342.896400000001</v>
      </c>
      <c r="G125" s="7">
        <v>1536</v>
      </c>
    </row>
    <row r="126" spans="1:7" x14ac:dyDescent="0.3">
      <c r="A126" s="4">
        <v>7330242</v>
      </c>
      <c r="B126" s="5" t="str">
        <f>VLOOKUP(A126,'[1]SMALL PACK'!$A$2:$AA$50904,5,0)</f>
        <v>IOC CLEARBLUE-10 L</v>
      </c>
      <c r="C126" s="6">
        <v>1040.0000000000005</v>
      </c>
      <c r="D126" s="7">
        <v>10.000000000000005</v>
      </c>
      <c r="E126" s="7" t="s">
        <v>7</v>
      </c>
      <c r="F126" s="7">
        <v>904.90400000000056</v>
      </c>
      <c r="G126" s="7">
        <v>0</v>
      </c>
    </row>
    <row r="127" spans="1:7" x14ac:dyDescent="0.3">
      <c r="A127" s="4">
        <v>7330265</v>
      </c>
      <c r="B127" s="5" t="str">
        <f>VLOOKUP(A127,'[1]SMALL PACK'!$A$2:$AA$50904,5,0)</f>
        <v>IOC CLEARBLUE-20 L</v>
      </c>
      <c r="C127" s="6">
        <v>1980.0000000000014</v>
      </c>
      <c r="D127" s="7">
        <v>20.000000000000014</v>
      </c>
      <c r="E127" s="7" t="s">
        <v>7</v>
      </c>
      <c r="F127" s="7">
        <v>1727.5500000000011</v>
      </c>
      <c r="G127" s="7">
        <v>0</v>
      </c>
    </row>
    <row r="128" spans="1:7" x14ac:dyDescent="0.3">
      <c r="A128" s="4">
        <v>7364184</v>
      </c>
      <c r="B128" s="5" t="str">
        <f>VLOOKUP(A128,'[1]SMALL PACK'!$A$2:$AA$50904,5,0)</f>
        <v>SERVO ECO CF-4 15W-40-20 X 1 L</v>
      </c>
      <c r="C128" s="6">
        <v>5900.0000000000045</v>
      </c>
      <c r="D128" s="7">
        <v>20.000000000000014</v>
      </c>
      <c r="E128" s="7" t="s">
        <v>7</v>
      </c>
      <c r="F128" s="7">
        <v>4392.5500000000029</v>
      </c>
      <c r="G128" s="7">
        <v>0</v>
      </c>
    </row>
    <row r="129" spans="1:7" x14ac:dyDescent="0.3">
      <c r="A129" s="4">
        <v>7364203</v>
      </c>
      <c r="B129" s="5" t="str">
        <f>VLOOKUP(A129,'[1]SMALL PACK'!$A$2:$AA$50904,5,0)</f>
        <v>SERVO ECO CF-4 15W-40-4 X 3 L</v>
      </c>
      <c r="C129" s="6">
        <v>3780.0000000000018</v>
      </c>
      <c r="D129" s="7">
        <v>12.000000000000005</v>
      </c>
      <c r="E129" s="7" t="s">
        <v>7</v>
      </c>
      <c r="F129" s="7">
        <v>2635.7940000000017</v>
      </c>
      <c r="G129" s="7">
        <v>0</v>
      </c>
    </row>
    <row r="130" spans="1:7" x14ac:dyDescent="0.3">
      <c r="A130" s="4">
        <v>7364234</v>
      </c>
      <c r="B130" s="5" t="str">
        <f>VLOOKUP(A130,'[1]SMALL PACK'!$A$2:$AA$50904,5,0)</f>
        <v>SERVO ECO CF-4 15W-40-4 X 5 L</v>
      </c>
      <c r="C130" s="6">
        <v>6300.0000000000045</v>
      </c>
      <c r="D130" s="7">
        <v>20.000000000000014</v>
      </c>
      <c r="E130" s="7" t="s">
        <v>7</v>
      </c>
      <c r="F130" s="7">
        <v>4392.9900000000025</v>
      </c>
      <c r="G130" s="7">
        <v>0</v>
      </c>
    </row>
    <row r="131" spans="1:7" x14ac:dyDescent="0.3">
      <c r="A131" s="4">
        <v>7364242</v>
      </c>
      <c r="B131" s="5" t="str">
        <f>VLOOKUP(A131,'[1]SMALL PACK'!$A$2:$AA$50904,5,0)</f>
        <v>SERVO ECO CF-4 15W-40-10 L</v>
      </c>
      <c r="C131" s="6">
        <v>3200.0000000000014</v>
      </c>
      <c r="D131" s="7">
        <v>10.000000000000005</v>
      </c>
      <c r="E131" s="7" t="s">
        <v>7</v>
      </c>
      <c r="F131" s="7">
        <v>2196.4800000000009</v>
      </c>
      <c r="G131" s="7">
        <v>0</v>
      </c>
    </row>
    <row r="132" spans="1:7" x14ac:dyDescent="0.3">
      <c r="A132" s="4">
        <v>7364251</v>
      </c>
      <c r="B132" s="5" t="str">
        <f>VLOOKUP(A132,'[1]SMALL PACK'!$A$2:$AA$50904,5,0)</f>
        <v>SERVO ECO CF-4 15W-40-7.5 L</v>
      </c>
      <c r="C132" s="6">
        <v>2363.0000000000014</v>
      </c>
      <c r="D132" s="7">
        <v>7.5000000000000053</v>
      </c>
      <c r="E132" s="7" t="s">
        <v>7</v>
      </c>
      <c r="F132" s="7">
        <v>1647.2473000000009</v>
      </c>
      <c r="G132" s="7">
        <v>0</v>
      </c>
    </row>
    <row r="133" spans="1:7" x14ac:dyDescent="0.3">
      <c r="A133" s="4">
        <v>7364256</v>
      </c>
      <c r="B133" s="5" t="str">
        <f>VLOOKUP(A133,'[1]SMALL PACK'!$A$2:$AA$50904,5,0)</f>
        <v>SERVO ECO CF-4 15W-40-15 L</v>
      </c>
      <c r="C133" s="6">
        <v>4800.0000000000036</v>
      </c>
      <c r="D133" s="7">
        <v>15.000000000000009</v>
      </c>
      <c r="E133" s="7" t="s">
        <v>7</v>
      </c>
      <c r="F133" s="7">
        <v>3294.7200000000025</v>
      </c>
      <c r="G133" s="7">
        <v>0</v>
      </c>
    </row>
    <row r="134" spans="1:7" x14ac:dyDescent="0.3">
      <c r="A134" s="4">
        <v>7364265</v>
      </c>
      <c r="B134" s="5" t="str">
        <f>VLOOKUP(A134,'[1]SMALL PACK'!$A$2:$AA$50904,5,0)</f>
        <v>SERVO ECO CF-4 15W-40-20 L</v>
      </c>
      <c r="C134" s="6">
        <v>6400.0000000000045</v>
      </c>
      <c r="D134" s="7">
        <v>20.000000000000014</v>
      </c>
      <c r="E134" s="7" t="s">
        <v>7</v>
      </c>
      <c r="F134" s="7">
        <v>4392.9600000000028</v>
      </c>
      <c r="G134" s="7">
        <v>0</v>
      </c>
    </row>
    <row r="135" spans="1:7" x14ac:dyDescent="0.3">
      <c r="A135" s="4">
        <v>7370184</v>
      </c>
      <c r="B135" s="5" t="str">
        <f>VLOOKUP(A135,'[1]SMALL PACK'!$A$2:$AA$50904,5,0)</f>
        <v>SERVO ECO CI4 PLUS 15W-40-20 X 1 L</v>
      </c>
      <c r="C135" s="6">
        <v>6900.0000000000045</v>
      </c>
      <c r="D135" s="7">
        <v>20.000000000000014</v>
      </c>
      <c r="E135" s="7" t="s">
        <v>7</v>
      </c>
      <c r="F135" s="7">
        <v>4722.3600000000033</v>
      </c>
      <c r="G135" s="7">
        <v>0</v>
      </c>
    </row>
    <row r="136" spans="1:7" x14ac:dyDescent="0.3">
      <c r="A136" s="4">
        <v>7370234</v>
      </c>
      <c r="B136" s="5" t="str">
        <f>VLOOKUP(A136,'[1]SMALL PACK'!$A$2:$AA$50904,5,0)</f>
        <v>SERVO ECO CI4 PLUS 15W-40-4 X 5 L</v>
      </c>
      <c r="C136" s="6">
        <v>7000.0000000000045</v>
      </c>
      <c r="D136" s="7">
        <v>20.000000000000014</v>
      </c>
      <c r="E136" s="7" t="s">
        <v>7</v>
      </c>
      <c r="F136" s="7">
        <v>4722.2000000000025</v>
      </c>
      <c r="G136" s="7">
        <v>0</v>
      </c>
    </row>
    <row r="137" spans="1:7" x14ac:dyDescent="0.3">
      <c r="A137" s="4">
        <v>7370242</v>
      </c>
      <c r="B137" s="5" t="str">
        <f>VLOOKUP(A137,'[1]SMALL PACK'!$A$2:$AA$50904,5,0)</f>
        <v>SERVO ECO CI4 PLUS 15W-40-10 L</v>
      </c>
      <c r="C137" s="6">
        <v>3550.0000000000014</v>
      </c>
      <c r="D137" s="7">
        <v>10.000000000000005</v>
      </c>
      <c r="E137" s="7" t="s">
        <v>7</v>
      </c>
      <c r="F137" s="7">
        <v>2361.1050000000014</v>
      </c>
      <c r="G137" s="7">
        <v>0</v>
      </c>
    </row>
    <row r="138" spans="1:7" x14ac:dyDescent="0.3">
      <c r="A138" s="4">
        <v>7370251</v>
      </c>
      <c r="B138" s="5" t="str">
        <f>VLOOKUP(A138,'[1]SMALL PACK'!$A$2:$AA$50904,5,0)</f>
        <v>SERVO ECO CI4 PLUS 15W-40-7.5 L</v>
      </c>
      <c r="C138" s="6">
        <v>2663.0000000000018</v>
      </c>
      <c r="D138" s="7">
        <v>7.5000000000000053</v>
      </c>
      <c r="E138" s="7" t="s">
        <v>7</v>
      </c>
      <c r="F138" s="7">
        <v>1770.8950000000011</v>
      </c>
      <c r="G138" s="7">
        <v>0</v>
      </c>
    </row>
    <row r="139" spans="1:7" x14ac:dyDescent="0.3">
      <c r="A139" s="4">
        <v>7370256</v>
      </c>
      <c r="B139" s="5" t="str">
        <f>VLOOKUP(A139,'[1]SMALL PACK'!$A$2:$AA$50904,5,0)</f>
        <v>SERVO ECO CI4 PLUS 15W-40-15 L</v>
      </c>
      <c r="C139" s="6">
        <v>5325.0000000000036</v>
      </c>
      <c r="D139" s="7">
        <v>15.000000000000009</v>
      </c>
      <c r="E139" s="7" t="s">
        <v>7</v>
      </c>
      <c r="F139" s="7">
        <v>3541.6575000000016</v>
      </c>
      <c r="G139" s="7">
        <v>0</v>
      </c>
    </row>
    <row r="140" spans="1:7" x14ac:dyDescent="0.3">
      <c r="A140" s="4">
        <v>7376184</v>
      </c>
      <c r="B140" s="5" t="str">
        <f>VLOOKUP(A140,'[1]SMALL PACK'!$A$2:$AA$50904,5,0)</f>
        <v>SERVO ECO TRACTOR OIL-20 X 1 L</v>
      </c>
      <c r="C140" s="6">
        <v>5700.0000000000036</v>
      </c>
      <c r="D140" s="7">
        <v>20.000000000000014</v>
      </c>
      <c r="E140" s="7" t="s">
        <v>7</v>
      </c>
      <c r="F140" s="7">
        <v>3926.7300000000027</v>
      </c>
      <c r="G140" s="7">
        <v>0</v>
      </c>
    </row>
    <row r="141" spans="1:7" x14ac:dyDescent="0.3">
      <c r="A141" s="4">
        <v>7376251</v>
      </c>
      <c r="B141" s="5" t="str">
        <f>VLOOKUP(A141,'[1]SMALL PACK'!$A$2:$AA$50904,5,0)</f>
        <v>SERVO ECO TRACTOR OIL-7.5 L</v>
      </c>
      <c r="C141" s="6">
        <v>2213.0000000000014</v>
      </c>
      <c r="D141" s="7">
        <v>7.5000000000000053</v>
      </c>
      <c r="E141" s="7" t="s">
        <v>7</v>
      </c>
      <c r="F141" s="7">
        <v>1477.3988000000008</v>
      </c>
      <c r="G141" s="7">
        <v>0</v>
      </c>
    </row>
    <row r="142" spans="1:7" x14ac:dyDescent="0.3">
      <c r="A142" s="4">
        <v>7403265</v>
      </c>
      <c r="B142" s="5" t="str">
        <f>VLOOKUP(A142,'[1]SMALL PACK'!$A$2:$AA$50904,5,0)</f>
        <v>SERVOELECTRA-20 L</v>
      </c>
      <c r="C142" s="6">
        <v>4929.0000000000036</v>
      </c>
      <c r="D142" s="7">
        <v>20.000000000000014</v>
      </c>
      <c r="E142" s="7" t="s">
        <v>7</v>
      </c>
      <c r="F142" s="7">
        <v>4675.1565000000028</v>
      </c>
      <c r="G142" s="7">
        <v>0</v>
      </c>
    </row>
    <row r="143" spans="1:7" x14ac:dyDescent="0.3">
      <c r="A143" s="4">
        <v>7420213</v>
      </c>
      <c r="B143" s="5" t="str">
        <f>VLOOKUP(A143,'[1]SMALL PACK'!$A$2:$AA$50904,5,0)</f>
        <v>HY SERVO PETROL EO SN PLUS-4 X 3.5 L</v>
      </c>
      <c r="C143" s="6">
        <v>6300.0000000000018</v>
      </c>
      <c r="D143" s="7">
        <v>14.000000000000004</v>
      </c>
      <c r="E143" s="7" t="s">
        <v>7</v>
      </c>
      <c r="F143" s="7">
        <v>5137.6500000000005</v>
      </c>
      <c r="G143" s="7">
        <v>0</v>
      </c>
    </row>
    <row r="144" spans="1:7" x14ac:dyDescent="0.3">
      <c r="A144" s="4">
        <v>7420222</v>
      </c>
      <c r="B144" s="5" t="str">
        <f>VLOOKUP(A144,'[1]SMALL PACK'!$A$2:$AA$50904,5,0)</f>
        <v>HY SERVO PETROL EO SN PLUS-4 X 4 L</v>
      </c>
      <c r="C144" s="6">
        <v>7200.0000000000045</v>
      </c>
      <c r="D144" s="7">
        <v>16.000000000000011</v>
      </c>
      <c r="E144" s="7" t="s">
        <v>7</v>
      </c>
      <c r="F144" s="7">
        <v>5872.3200000000033</v>
      </c>
      <c r="G144" s="7">
        <v>0</v>
      </c>
    </row>
    <row r="145" spans="1:7" x14ac:dyDescent="0.3">
      <c r="A145" s="4">
        <v>7421234</v>
      </c>
      <c r="B145" s="5" t="str">
        <f>VLOOKUP(A145,'[1]SMALL PACK'!$A$2:$AA$50904,5,0)</f>
        <v>HYUNDAI SERVO DEO ACEA C5-4 X 5 L</v>
      </c>
      <c r="C145" s="6">
        <v>9600.0000000000073</v>
      </c>
      <c r="D145" s="7">
        <v>20.000000000000014</v>
      </c>
      <c r="E145" s="7" t="s">
        <v>7</v>
      </c>
      <c r="F145" s="7">
        <v>7899.8400000000065</v>
      </c>
      <c r="G145" s="7">
        <v>0</v>
      </c>
    </row>
    <row r="146" spans="1:7" x14ac:dyDescent="0.3">
      <c r="A146" s="4">
        <v>7427213</v>
      </c>
      <c r="B146" s="5" t="str">
        <f>VLOOKUP(A146,'[1]SMALL PACK'!$A$2:$AA$50904,5,0)</f>
        <v>ECSTAR PETROL 0W-20-4 X 3.5 L</v>
      </c>
      <c r="C146" s="6">
        <v>6456.0000000000018</v>
      </c>
      <c r="D146" s="7">
        <v>14.000000000000004</v>
      </c>
      <c r="E146" s="7" t="s">
        <v>7</v>
      </c>
      <c r="F146" s="7">
        <v>5184.1232000000009</v>
      </c>
      <c r="G146" s="7">
        <v>406.00000000000011</v>
      </c>
    </row>
    <row r="147" spans="1:7" x14ac:dyDescent="0.3">
      <c r="A147" s="4">
        <v>7428213</v>
      </c>
      <c r="B147" s="5" t="str">
        <f>VLOOKUP(A147,'[1]SMALL PACK'!$A$2:$AA$50904,5,0)</f>
        <v>ECSTAR DIESEL 5W-30-4 X 3.5 L</v>
      </c>
      <c r="C147" s="6">
        <v>8668.0000000000018</v>
      </c>
      <c r="D147" s="7">
        <v>14.000000000000004</v>
      </c>
      <c r="E147" s="7" t="s">
        <v>7</v>
      </c>
      <c r="F147" s="7">
        <v>6684.6632000000009</v>
      </c>
      <c r="G147" s="7">
        <v>266.00000000000006</v>
      </c>
    </row>
    <row r="148" spans="1:7" x14ac:dyDescent="0.3">
      <c r="A148" s="4">
        <v>7429184</v>
      </c>
      <c r="B148" s="5" t="str">
        <f>VLOOKUP(A148,'[1]SMALL PACK'!$A$2:$AA$50904,5,0)</f>
        <v>SERVO SUPERMILE 10W-30-20 X 1 L</v>
      </c>
      <c r="C148" s="6">
        <v>9200.0000000000073</v>
      </c>
      <c r="D148" s="7">
        <v>20.000000000000014</v>
      </c>
      <c r="E148" s="7" t="s">
        <v>7</v>
      </c>
      <c r="F148" s="7">
        <v>6238.6400000000049</v>
      </c>
      <c r="G148" s="7">
        <v>180.00000000000011</v>
      </c>
    </row>
    <row r="149" spans="1:7" x14ac:dyDescent="0.3">
      <c r="A149" s="4">
        <v>7429240</v>
      </c>
      <c r="B149" s="5" t="str">
        <f>VLOOKUP(A149,'[1]SMALL PACK'!$A$2:$AA$50904,5,0)</f>
        <v>SERVO SUPERMILE 10W-30-4 X 5 L PROMO</v>
      </c>
      <c r="C149" s="6">
        <v>9200</v>
      </c>
      <c r="D149" s="7">
        <v>20</v>
      </c>
      <c r="E149" s="7" t="s">
        <v>7</v>
      </c>
      <c r="F149" s="7">
        <v>6230.3600000000006</v>
      </c>
      <c r="G149" s="7">
        <v>180</v>
      </c>
    </row>
    <row r="150" spans="1:7" x14ac:dyDescent="0.3">
      <c r="A150" s="4">
        <v>7429244</v>
      </c>
      <c r="B150" s="5" t="str">
        <f>VLOOKUP(A150,'[1]SMALL PACK'!$A$2:$AA$50904,5,0)</f>
        <v>SERVO SUPERMILE 10W-30-4 X 6 L</v>
      </c>
      <c r="C150" s="6">
        <v>10240</v>
      </c>
      <c r="D150" s="7">
        <v>24</v>
      </c>
      <c r="E150" s="7" t="s">
        <v>7</v>
      </c>
      <c r="F150" s="7">
        <v>7157.8559999999998</v>
      </c>
      <c r="G150" s="7">
        <v>216</v>
      </c>
    </row>
    <row r="151" spans="1:7" x14ac:dyDescent="0.3">
      <c r="A151" s="4">
        <v>7429297</v>
      </c>
      <c r="B151" s="5" t="str">
        <f>VLOOKUP(A151,'[1]SMALL PACK'!$A$2:$AA$50904,5,0)</f>
        <v>SERVO SUPERMILE 10W-30-7 L PROMO</v>
      </c>
      <c r="C151" s="6">
        <v>3120</v>
      </c>
      <c r="D151" s="7">
        <v>7</v>
      </c>
      <c r="E151" s="7" t="s">
        <v>7</v>
      </c>
      <c r="F151" s="7">
        <v>2139.94</v>
      </c>
      <c r="G151" s="7">
        <v>77</v>
      </c>
    </row>
    <row r="152" spans="1:7" x14ac:dyDescent="0.3">
      <c r="A152" s="4">
        <v>7430184</v>
      </c>
      <c r="B152" s="5" t="str">
        <f>VLOOKUP(A152,'[1]SMALL PACK'!$A$2:$AA$50904,5,0)</f>
        <v>SERVO SUPERMILE PLUS 5W-30-20 X 1 L</v>
      </c>
      <c r="C152" s="6">
        <v>9700.0000000000073</v>
      </c>
      <c r="D152" s="7">
        <v>20.000000000000014</v>
      </c>
      <c r="E152" s="7" t="s">
        <v>7</v>
      </c>
      <c r="F152" s="7">
        <v>6506.5000000000055</v>
      </c>
      <c r="G152" s="7">
        <v>380.00000000000028</v>
      </c>
    </row>
    <row r="153" spans="1:7" x14ac:dyDescent="0.3">
      <c r="A153" s="4">
        <v>7430234</v>
      </c>
      <c r="B153" s="5" t="str">
        <f>VLOOKUP(A153,'[1]SMALL PACK'!$A$2:$AA$50904,5,0)</f>
        <v>SERVO SUPERMILE PLUS 5W-30-4 X 5 L</v>
      </c>
      <c r="C153" s="6">
        <v>9600.0000000000073</v>
      </c>
      <c r="D153" s="7">
        <v>20.000000000000014</v>
      </c>
      <c r="E153" s="7" t="s">
        <v>7</v>
      </c>
      <c r="F153" s="7">
        <v>6348.480000000005</v>
      </c>
      <c r="G153" s="7">
        <v>480.00000000000034</v>
      </c>
    </row>
    <row r="154" spans="1:7" x14ac:dyDescent="0.3">
      <c r="A154" s="4">
        <v>7430240</v>
      </c>
      <c r="B154" s="5" t="str">
        <f>VLOOKUP(A154,'[1]SMALL PACK'!$A$2:$AA$50904,5,0)</f>
        <v>SERVO SUPERMILE PLUS 5W-30-4 X 5 L PROMO</v>
      </c>
      <c r="C154" s="6">
        <v>9600</v>
      </c>
      <c r="D154" s="7">
        <v>20</v>
      </c>
      <c r="E154" s="7" t="s">
        <v>7</v>
      </c>
      <c r="F154" s="7">
        <v>6348.4800000000005</v>
      </c>
      <c r="G154" s="7">
        <v>480</v>
      </c>
    </row>
    <row r="155" spans="1:7" x14ac:dyDescent="0.3">
      <c r="A155" s="4">
        <v>7430296</v>
      </c>
      <c r="B155" s="5" t="str">
        <f>VLOOKUP(A155,'[1]SMALL PACK'!$A$2:$AA$50904,5,0)</f>
        <v>SERVO SUPERMILE PLUS 5W-30-7L</v>
      </c>
      <c r="C155" s="6">
        <v>3320</v>
      </c>
      <c r="D155" s="7">
        <v>7</v>
      </c>
      <c r="E155" s="7" t="s">
        <v>7</v>
      </c>
      <c r="F155" s="7">
        <v>2142.56</v>
      </c>
      <c r="G155" s="7">
        <v>203</v>
      </c>
    </row>
    <row r="156" spans="1:7" x14ac:dyDescent="0.3">
      <c r="A156" s="4">
        <v>7430297</v>
      </c>
      <c r="B156" s="5" t="str">
        <f>VLOOKUP(A156,'[1]SMALL PACK'!$A$2:$AA$50904,5,0)</f>
        <v>SERVO SUPERMILE PLUS 5W-30-7 L PROMO</v>
      </c>
      <c r="C156" s="6">
        <v>3320</v>
      </c>
      <c r="D156" s="7">
        <v>7</v>
      </c>
      <c r="E156" s="7" t="s">
        <v>7</v>
      </c>
      <c r="F156" s="7">
        <v>2142.56</v>
      </c>
      <c r="G156" s="7">
        <v>203</v>
      </c>
    </row>
    <row r="157" spans="1:7" x14ac:dyDescent="0.3">
      <c r="A157" s="4">
        <v>7434256</v>
      </c>
      <c r="B157" s="5" t="str">
        <f>VLOOKUP(A157,'[1]SMALL PACK'!$A$2:$AA$50904,5,0)</f>
        <v>SERVO PRIDE NXT CK4 10W-30-15 L</v>
      </c>
      <c r="C157" s="6">
        <v>6850.0000000000045</v>
      </c>
      <c r="D157" s="7">
        <v>15.000000000000009</v>
      </c>
      <c r="E157" s="7" t="s">
        <v>7</v>
      </c>
      <c r="F157" s="7">
        <v>4539.6750000000029</v>
      </c>
      <c r="G157" s="7">
        <v>585.00000000000034</v>
      </c>
    </row>
    <row r="158" spans="1:7" x14ac:dyDescent="0.3">
      <c r="A158" s="4">
        <v>7436184</v>
      </c>
      <c r="B158" s="5" t="str">
        <f>VLOOKUP(A158,'[1]SMALL PACK'!$A$2:$AA$50904,5,0)</f>
        <v>SERVO PRIDE NXT CK4 15W-40-20 X 1 L</v>
      </c>
      <c r="C158" s="6">
        <v>9400.0000000000073</v>
      </c>
      <c r="D158" s="7">
        <v>20.000000000000014</v>
      </c>
      <c r="E158" s="7" t="s">
        <v>7</v>
      </c>
      <c r="F158" s="7">
        <v>6335.7600000000048</v>
      </c>
      <c r="G158" s="7">
        <v>720.00000000000045</v>
      </c>
    </row>
    <row r="159" spans="1:7" x14ac:dyDescent="0.3">
      <c r="A159" s="4">
        <v>7436229</v>
      </c>
      <c r="B159" s="5" t="str">
        <f>VLOOKUP(A159,'[1]SMALL PACK'!$A$2:$AA$50904,5,0)</f>
        <v>SERVO PRIDENXT 15W40-20 X 1 L PROMO</v>
      </c>
      <c r="C159" s="6">
        <v>9400</v>
      </c>
      <c r="D159" s="7">
        <v>20</v>
      </c>
      <c r="E159" s="7" t="s">
        <v>7</v>
      </c>
      <c r="F159" s="7">
        <v>6524.56</v>
      </c>
      <c r="G159" s="7">
        <v>560</v>
      </c>
    </row>
    <row r="160" spans="1:7" x14ac:dyDescent="0.3">
      <c r="A160" s="4">
        <v>7436250</v>
      </c>
      <c r="B160" s="5" t="str">
        <f>VLOOKUP(A160,'[1]SMALL PACK'!$A$2:$AA$50904,5,0)</f>
        <v>SERVO PRIDE NXT CK4 15W-40-7.5 L PROMO</v>
      </c>
      <c r="C160" s="6">
        <v>3451</v>
      </c>
      <c r="D160" s="7">
        <v>7.5</v>
      </c>
      <c r="E160" s="7" t="s">
        <v>7</v>
      </c>
      <c r="F160" s="7">
        <v>2301.0768000000003</v>
      </c>
      <c r="G160" s="7">
        <v>292.5</v>
      </c>
    </row>
    <row r="161" spans="1:7" x14ac:dyDescent="0.3">
      <c r="A161" s="4">
        <v>7436253</v>
      </c>
      <c r="B161" s="5" t="str">
        <f>VLOOKUP(A161,'[1]SMALL PACK'!$A$2:$AA$50904,5,0)</f>
        <v>SERVO PRIDE NXT CK4 15W-40-15 L PROMO</v>
      </c>
      <c r="C161" s="6">
        <v>6850</v>
      </c>
      <c r="D161" s="7">
        <v>15</v>
      </c>
      <c r="E161" s="7" t="s">
        <v>7</v>
      </c>
      <c r="F161" s="7">
        <v>4539.6750000000002</v>
      </c>
      <c r="G161" s="7">
        <v>585</v>
      </c>
    </row>
    <row r="162" spans="1:7" x14ac:dyDescent="0.3">
      <c r="A162" s="4">
        <v>7470184</v>
      </c>
      <c r="B162" s="5" t="str">
        <f>VLOOKUP(A162,'[1]SMALL PACK'!$A$2:$AA$50904,5,0)</f>
        <v>S FLEET SUPREME CI4PLUS 15W-40-20 X 1 L</v>
      </c>
      <c r="C162" s="6">
        <v>7600.0000000000055</v>
      </c>
      <c r="D162" s="7">
        <v>20.000000000000014</v>
      </c>
      <c r="E162" s="7" t="s">
        <v>7</v>
      </c>
      <c r="F162" s="7">
        <v>5753.8000000000038</v>
      </c>
      <c r="G162" s="7">
        <v>80.000000000000057</v>
      </c>
    </row>
    <row r="163" spans="1:7" x14ac:dyDescent="0.3">
      <c r="A163" s="4">
        <v>7470251</v>
      </c>
      <c r="B163" s="5" t="str">
        <f>VLOOKUP(A163,'[1]SMALL PACK'!$A$2:$AA$50904,5,0)</f>
        <v>S FLEET SUPREME CI4PLUS 15W-40-7.5 L</v>
      </c>
      <c r="C163" s="6">
        <v>2476.0000000000018</v>
      </c>
      <c r="D163" s="7">
        <v>7.5000000000000053</v>
      </c>
      <c r="E163" s="7" t="s">
        <v>7</v>
      </c>
      <c r="F163" s="7">
        <v>1889.2652000000012</v>
      </c>
      <c r="G163" s="7">
        <v>67.500000000000043</v>
      </c>
    </row>
    <row r="164" spans="1:7" x14ac:dyDescent="0.3">
      <c r="A164" s="4">
        <v>7470256</v>
      </c>
      <c r="B164" s="5" t="str">
        <f>VLOOKUP(A164,'[1]SMALL PACK'!$A$2:$AA$50904,5,0)</f>
        <v>SERVO FLEET SUPREME CI4 PLUS 15W-40-15 L</v>
      </c>
      <c r="C164" s="6">
        <v>4950.0000000000036</v>
      </c>
      <c r="D164" s="7">
        <v>15.000000000000009</v>
      </c>
      <c r="E164" s="7" t="s">
        <v>7</v>
      </c>
      <c r="F164" s="7">
        <v>3767.5350000000026</v>
      </c>
      <c r="G164" s="7">
        <v>135.00000000000009</v>
      </c>
    </row>
    <row r="165" spans="1:7" x14ac:dyDescent="0.3">
      <c r="A165" s="4">
        <v>7472184</v>
      </c>
      <c r="B165" s="5" t="str">
        <f>VLOOKUP(A165,'[1]SMALL PACK'!$A$2:$AA$50904,5,0)</f>
        <v>SERVO FLT CF4 15W-40-20 X 1 L</v>
      </c>
      <c r="C165" s="6">
        <v>7280.0000000000055</v>
      </c>
      <c r="D165" s="7">
        <v>20.000000000000014</v>
      </c>
      <c r="E165" s="7" t="s">
        <v>7</v>
      </c>
      <c r="F165" s="7">
        <v>5484.2640000000038</v>
      </c>
      <c r="G165" s="7">
        <v>80.000000000000057</v>
      </c>
    </row>
    <row r="166" spans="1:7" x14ac:dyDescent="0.3">
      <c r="A166" s="4">
        <v>7472203</v>
      </c>
      <c r="B166" s="5" t="str">
        <f>VLOOKUP(A166,'[1]SMALL PACK'!$A$2:$AA$50904,5,0)</f>
        <v>SERVO FLT CF4 15W-40-4 X 3 L</v>
      </c>
      <c r="C166" s="6">
        <v>4260.0000000000018</v>
      </c>
      <c r="D166" s="7">
        <v>12.000000000000005</v>
      </c>
      <c r="E166" s="7" t="s">
        <v>7</v>
      </c>
      <c r="F166" s="7">
        <v>3243.5820000000017</v>
      </c>
      <c r="G166" s="7">
        <v>48.000000000000021</v>
      </c>
    </row>
    <row r="167" spans="1:7" x14ac:dyDescent="0.3">
      <c r="A167" s="4">
        <v>7472234</v>
      </c>
      <c r="B167" s="5" t="str">
        <f>VLOOKUP(A167,'[1]SMALL PACK'!$A$2:$AA$50904,5,0)</f>
        <v>SERVO FLT CF4 15W-40-4 X 5 L</v>
      </c>
      <c r="C167" s="6">
        <v>7080.0000000000045</v>
      </c>
      <c r="D167" s="7">
        <v>20.000000000000014</v>
      </c>
      <c r="E167" s="7" t="s">
        <v>7</v>
      </c>
      <c r="F167" s="7">
        <v>5375.6080000000047</v>
      </c>
      <c r="G167" s="7">
        <v>80.000000000000057</v>
      </c>
    </row>
    <row r="168" spans="1:7" x14ac:dyDescent="0.3">
      <c r="A168" s="4">
        <v>7472251</v>
      </c>
      <c r="B168" s="5" t="str">
        <f>VLOOKUP(A168,'[1]SMALL PACK'!$A$2:$AA$50904,5,0)</f>
        <v>SERVO FLT CF4 15W-40-7.5 L</v>
      </c>
      <c r="C168" s="6">
        <v>2591.0000000000018</v>
      </c>
      <c r="D168" s="7">
        <v>7.5000000000000053</v>
      </c>
      <c r="E168" s="7" t="s">
        <v>7</v>
      </c>
      <c r="F168" s="7">
        <v>1942.1073000000017</v>
      </c>
      <c r="G168" s="7">
        <v>67.500000000000043</v>
      </c>
    </row>
    <row r="169" spans="1:7" x14ac:dyDescent="0.3">
      <c r="A169" s="4">
        <v>7472256</v>
      </c>
      <c r="B169" s="5" t="str">
        <f>VLOOKUP(A169,'[1]SMALL PACK'!$A$2:$AA$50904,5,0)</f>
        <v>SERVO FLT CF4 15W-40-15 L</v>
      </c>
      <c r="C169" s="6">
        <v>5150.0000000000036</v>
      </c>
      <c r="D169" s="7">
        <v>15.000000000000009</v>
      </c>
      <c r="E169" s="7" t="s">
        <v>7</v>
      </c>
      <c r="F169" s="7">
        <v>3840.7050000000027</v>
      </c>
      <c r="G169" s="7">
        <v>135.00000000000009</v>
      </c>
    </row>
    <row r="170" spans="1:7" x14ac:dyDescent="0.3">
      <c r="A170" s="4">
        <v>7477203</v>
      </c>
      <c r="B170" s="5" t="str">
        <f>VLOOKUP(A170,'[1]SMALL PACK'!$A$2:$AA$50904,5,0)</f>
        <v>HY.SERVO PRM.EO SM 5W-30-4X3 L</v>
      </c>
      <c r="C170" s="6">
        <v>5040.0000000000018</v>
      </c>
      <c r="D170" s="7">
        <v>12.000000000000005</v>
      </c>
      <c r="E170" s="7" t="s">
        <v>7</v>
      </c>
      <c r="F170" s="7">
        <v>4148.4240000000018</v>
      </c>
      <c r="G170" s="7">
        <v>0</v>
      </c>
    </row>
    <row r="171" spans="1:7" x14ac:dyDescent="0.3">
      <c r="A171" s="4">
        <v>7481184</v>
      </c>
      <c r="B171" s="5" t="str">
        <f>VLOOKUP(A171,'[1]SMALL PACK'!$A$2:$AA$50904,5,0)</f>
        <v>HYUNDAI SERVO COOLANT LL-20 X 1 L</v>
      </c>
      <c r="C171" s="6">
        <v>7300.0000000000055</v>
      </c>
      <c r="D171" s="7">
        <v>20.000000000000014</v>
      </c>
      <c r="E171" s="7" t="s">
        <v>7</v>
      </c>
      <c r="F171" s="7">
        <v>6052.4300000000039</v>
      </c>
      <c r="G171" s="7">
        <v>0</v>
      </c>
    </row>
    <row r="172" spans="1:7" x14ac:dyDescent="0.3">
      <c r="A172" s="4">
        <v>7485174</v>
      </c>
      <c r="B172" s="5" t="str">
        <f>VLOOKUP(A172,'[1]SMALL PACK'!$A$2:$AA$50904,5,0)</f>
        <v>SERVO SUPER 20W-40 MG-40X1/2L</v>
      </c>
      <c r="C172" s="6">
        <v>7160.0000000000036</v>
      </c>
      <c r="D172" s="7">
        <v>20.000000000000011</v>
      </c>
      <c r="E172" s="7" t="s">
        <v>7</v>
      </c>
      <c r="F172" s="7">
        <v>5695.0640000000039</v>
      </c>
      <c r="G172" s="7">
        <v>0</v>
      </c>
    </row>
    <row r="173" spans="1:7" x14ac:dyDescent="0.3">
      <c r="A173" s="4">
        <v>7485184</v>
      </c>
      <c r="B173" s="5" t="str">
        <f>VLOOKUP(A173,'[1]SMALL PACK'!$A$2:$AA$50904,5,0)</f>
        <v>SERVO SUPER 20W-40 MG-20 X 1 L</v>
      </c>
      <c r="C173" s="6">
        <v>6940.0000000000045</v>
      </c>
      <c r="D173" s="7">
        <v>20.000000000000014</v>
      </c>
      <c r="E173" s="7" t="s">
        <v>7</v>
      </c>
      <c r="F173" s="7">
        <v>5481.1960000000036</v>
      </c>
      <c r="G173" s="7">
        <v>80.000000000000057</v>
      </c>
    </row>
    <row r="174" spans="1:7" x14ac:dyDescent="0.3">
      <c r="A174" s="4">
        <v>7485234</v>
      </c>
      <c r="B174" s="5" t="str">
        <f>VLOOKUP(A174,'[1]SMALL PACK'!$A$2:$AA$50904,5,0)</f>
        <v>SERVO SUPER 20W-40 MG-4x5L - HDPE</v>
      </c>
      <c r="C174" s="6">
        <v>6920.0000000000045</v>
      </c>
      <c r="D174" s="7">
        <v>20.000000000000014</v>
      </c>
      <c r="E174" s="7" t="s">
        <v>7</v>
      </c>
      <c r="F174" s="7">
        <v>5077.2200000000039</v>
      </c>
      <c r="G174" s="7">
        <v>380.00000000000028</v>
      </c>
    </row>
    <row r="175" spans="1:7" x14ac:dyDescent="0.3">
      <c r="A175" s="4">
        <v>7485242</v>
      </c>
      <c r="B175" s="5" t="str">
        <f>VLOOKUP(A175,'[1]SMALL PACK'!$A$2:$AA$50904,5,0)</f>
        <v>SERVO SUPER 20W-40 MG-10 L</v>
      </c>
      <c r="C175" s="6">
        <v>3340.0000000000014</v>
      </c>
      <c r="D175" s="7">
        <v>10.000000000000005</v>
      </c>
      <c r="E175" s="7" t="s">
        <v>7</v>
      </c>
      <c r="F175" s="7">
        <v>2493.2240000000011</v>
      </c>
      <c r="G175" s="7">
        <v>190.00000000000011</v>
      </c>
    </row>
    <row r="176" spans="1:7" x14ac:dyDescent="0.3">
      <c r="A176" s="4">
        <v>7485251</v>
      </c>
      <c r="B176" s="5" t="str">
        <f>VLOOKUP(A176,'[1]SMALL PACK'!$A$2:$AA$50904,5,0)</f>
        <v>SERVO SUPER 20W-40 MG-7.5 L</v>
      </c>
      <c r="C176" s="6">
        <v>2514.0000000000018</v>
      </c>
      <c r="D176" s="7">
        <v>7.5000000000000053</v>
      </c>
      <c r="E176" s="7" t="s">
        <v>7</v>
      </c>
      <c r="F176" s="7">
        <v>1881.7656000000015</v>
      </c>
      <c r="G176" s="7">
        <v>142.50000000000011</v>
      </c>
    </row>
    <row r="177" spans="1:7" x14ac:dyDescent="0.3">
      <c r="A177" s="4">
        <v>7485265</v>
      </c>
      <c r="B177" s="5" t="str">
        <f>VLOOKUP(A177,'[1]SMALL PACK'!$A$2:$AA$50904,5,0)</f>
        <v>SERVO SUPER 20W-40 MG-20 L</v>
      </c>
      <c r="C177" s="6">
        <v>6640.0000000000045</v>
      </c>
      <c r="D177" s="7">
        <v>20.000000000000014</v>
      </c>
      <c r="E177" s="7" t="s">
        <v>7</v>
      </c>
      <c r="F177" s="7">
        <v>4889.4960000000037</v>
      </c>
      <c r="G177" s="7">
        <v>380.00000000000028</v>
      </c>
    </row>
    <row r="178" spans="1:7" x14ac:dyDescent="0.3">
      <c r="A178" s="4">
        <v>7489184</v>
      </c>
      <c r="B178" s="5" t="str">
        <f>VLOOKUP(A178,'[1]SMALL PACK'!$A$2:$AA$50904,5,0)</f>
        <v>SERVO PRIDE XL PLUS 15W40-20 X 1 L</v>
      </c>
      <c r="C178" s="6">
        <v>8800.0000000000055</v>
      </c>
      <c r="D178" s="7">
        <v>20.000000000000014</v>
      </c>
      <c r="E178" s="7" t="s">
        <v>7</v>
      </c>
      <c r="F178" s="7">
        <v>6310.640000000004</v>
      </c>
      <c r="G178" s="7">
        <v>680.00000000000045</v>
      </c>
    </row>
    <row r="179" spans="1:7" x14ac:dyDescent="0.3">
      <c r="A179" s="4">
        <v>7489203</v>
      </c>
      <c r="B179" s="5" t="str">
        <f>VLOOKUP(A179,'[1]SMALL PACK'!$A$2:$AA$50904,5,0)</f>
        <v>SERVO PRIDE XL PLUS 15W40-4X3 L</v>
      </c>
      <c r="C179" s="6">
        <v>5240.0000000000027</v>
      </c>
      <c r="D179" s="7">
        <v>12.000000000000005</v>
      </c>
      <c r="E179" s="7" t="s">
        <v>7</v>
      </c>
      <c r="F179" s="7">
        <v>3759.8160000000016</v>
      </c>
      <c r="G179" s="7">
        <v>408.00000000000017</v>
      </c>
    </row>
    <row r="180" spans="1:7" x14ac:dyDescent="0.3">
      <c r="A180" s="4">
        <v>7489234</v>
      </c>
      <c r="B180" s="5" t="str">
        <f>VLOOKUP(A180,'[1]SMALL PACK'!$A$2:$AA$50904,5,0)</f>
        <v>SERVO PRIDE XL PLUS 15W40-4x5L - HDPE</v>
      </c>
      <c r="C180" s="6">
        <v>8600.0000000000055</v>
      </c>
      <c r="D180" s="7">
        <v>20.000000000000014</v>
      </c>
      <c r="E180" s="7" t="s">
        <v>7</v>
      </c>
      <c r="F180" s="7">
        <v>6005.0000000000036</v>
      </c>
      <c r="G180" s="7">
        <v>880.00000000000068</v>
      </c>
    </row>
    <row r="181" spans="1:7" x14ac:dyDescent="0.3">
      <c r="A181" s="4">
        <v>7489241</v>
      </c>
      <c r="B181" s="5" t="str">
        <f>VLOOKUP(A181,'[1]SMALL PACK'!$A$2:$AA$50904,5,0)</f>
        <v>SERVO PRIDE XL PLUS 15W40-10L PROMO</v>
      </c>
      <c r="C181" s="6">
        <v>4250</v>
      </c>
      <c r="D181" s="7">
        <v>10</v>
      </c>
      <c r="E181" s="7" t="s">
        <v>7</v>
      </c>
      <c r="F181" s="7">
        <v>2978.9750000000004</v>
      </c>
      <c r="G181" s="7">
        <v>440</v>
      </c>
    </row>
    <row r="182" spans="1:7" x14ac:dyDescent="0.3">
      <c r="A182" s="4">
        <v>7489250</v>
      </c>
      <c r="B182" s="5" t="str">
        <f>VLOOKUP(A182,'[1]SMALL PACK'!$A$2:$AA$50904,5,0)</f>
        <v>SERVO PRIDE XL PLUS 15W40-7.5L PROMO</v>
      </c>
      <c r="C182" s="6">
        <v>3201</v>
      </c>
      <c r="D182" s="7">
        <v>7.5</v>
      </c>
      <c r="E182" s="7" t="s">
        <v>7</v>
      </c>
      <c r="F182" s="7">
        <v>2242.1420999999996</v>
      </c>
      <c r="G182" s="7">
        <v>330</v>
      </c>
    </row>
    <row r="183" spans="1:7" x14ac:dyDescent="0.3">
      <c r="A183" s="4">
        <v>7489253</v>
      </c>
      <c r="B183" s="5" t="str">
        <f>VLOOKUP(A183,'[1]SMALL PACK'!$A$2:$AA$50904,5,0)</f>
        <v>SERVO PRIDE XL PLUS 15W40-15L PROMO</v>
      </c>
      <c r="C183" s="6">
        <v>6350</v>
      </c>
      <c r="D183" s="7">
        <v>15</v>
      </c>
      <c r="E183" s="7" t="s">
        <v>7</v>
      </c>
      <c r="F183" s="7">
        <v>4432.6449999999995</v>
      </c>
      <c r="G183" s="7">
        <v>660</v>
      </c>
    </row>
    <row r="184" spans="1:7" x14ac:dyDescent="0.3">
      <c r="A184" s="4">
        <v>7489265</v>
      </c>
      <c r="B184" s="5" t="str">
        <f>VLOOKUP(A184,'[1]SMALL PACK'!$A$2:$AA$50904,5,0)</f>
        <v>SERVO PRIDE XL PLUS 15W40-20 L</v>
      </c>
      <c r="C184" s="6">
        <v>8400.0000000000055</v>
      </c>
      <c r="D184" s="7">
        <v>20.000000000000014</v>
      </c>
      <c r="E184" s="7" t="s">
        <v>7</v>
      </c>
      <c r="F184" s="7">
        <v>5894.1200000000044</v>
      </c>
      <c r="G184" s="7">
        <v>880.00000000000068</v>
      </c>
    </row>
    <row r="185" spans="1:7" x14ac:dyDescent="0.3">
      <c r="A185" s="4">
        <v>7494174</v>
      </c>
      <c r="B185" s="5" t="str">
        <f>VLOOKUP(A185,'[1]SMALL PACK'!$A$2:$AA$50904,5,0)</f>
        <v>SERVO SUP.MULT.GRD 20W-40-40X1/2L</v>
      </c>
      <c r="C185" s="6">
        <v>7960.0000000000045</v>
      </c>
      <c r="D185" s="7">
        <v>20.000000000000011</v>
      </c>
      <c r="E185" s="7" t="s">
        <v>7</v>
      </c>
      <c r="F185" s="7">
        <v>6646.6000000000031</v>
      </c>
      <c r="G185" s="7">
        <v>0</v>
      </c>
    </row>
    <row r="186" spans="1:7" x14ac:dyDescent="0.3">
      <c r="A186" s="4">
        <v>7494184</v>
      </c>
      <c r="B186" s="5" t="str">
        <f>VLOOKUP(A186,'[1]SMALL PACK'!$A$2:$AA$50904,5,0)</f>
        <v>SERVO SUP.MULT.GRD 20W-40-20 X 1 L</v>
      </c>
      <c r="C186" s="6">
        <v>7500.0000000000055</v>
      </c>
      <c r="D186" s="7">
        <v>20.000000000000014</v>
      </c>
      <c r="E186" s="7" t="s">
        <v>7</v>
      </c>
      <c r="F186" s="7">
        <v>6230.2500000000045</v>
      </c>
      <c r="G186" s="7">
        <v>0</v>
      </c>
    </row>
    <row r="187" spans="1:7" x14ac:dyDescent="0.3">
      <c r="A187" s="4">
        <v>7494234</v>
      </c>
      <c r="B187" s="5" t="str">
        <f>VLOOKUP(A187,'[1]SMALL PACK'!$A$2:$AA$50904,5,0)</f>
        <v>SERVO SUP.MULT.GRD 20W-40-4x5L - HDPE</v>
      </c>
      <c r="C187" s="6">
        <v>7300.0000000000045</v>
      </c>
      <c r="D187" s="7">
        <v>20.000000000000014</v>
      </c>
      <c r="E187" s="7" t="s">
        <v>7</v>
      </c>
      <c r="F187" s="7">
        <v>6220.3300000000045</v>
      </c>
      <c r="G187" s="7">
        <v>0</v>
      </c>
    </row>
    <row r="188" spans="1:7" x14ac:dyDescent="0.3">
      <c r="A188" s="4">
        <v>7494242</v>
      </c>
      <c r="B188" s="5" t="str">
        <f>VLOOKUP(A188,'[1]SMALL PACK'!$A$2:$AA$50904,5,0)</f>
        <v>SERVO SUP.MULT.GRD 20W-40-10 L</v>
      </c>
      <c r="C188" s="6">
        <v>3320.0000000000014</v>
      </c>
      <c r="D188" s="7">
        <v>10.000000000000005</v>
      </c>
      <c r="E188" s="7" t="s">
        <v>7</v>
      </c>
      <c r="F188" s="7">
        <v>2832.2920000000013</v>
      </c>
      <c r="G188" s="7">
        <v>0</v>
      </c>
    </row>
    <row r="189" spans="1:7" x14ac:dyDescent="0.3">
      <c r="A189" s="4">
        <v>7494251</v>
      </c>
      <c r="B189" s="5" t="str">
        <f>VLOOKUP(A189,'[1]SMALL PACK'!$A$2:$AA$50904,5,0)</f>
        <v>SERVO SUP.MULT.GRD 20W-40-7.5 L</v>
      </c>
      <c r="C189" s="6">
        <v>2738.0000000000018</v>
      </c>
      <c r="D189" s="7">
        <v>7.5000000000000053</v>
      </c>
      <c r="E189" s="7" t="s">
        <v>7</v>
      </c>
      <c r="F189" s="7">
        <v>2327.5738000000015</v>
      </c>
      <c r="G189" s="7">
        <v>0</v>
      </c>
    </row>
    <row r="190" spans="1:7" x14ac:dyDescent="0.3">
      <c r="A190" s="4">
        <v>7494265</v>
      </c>
      <c r="B190" s="5" t="str">
        <f>VLOOKUP(A190,'[1]SMALL PACK'!$A$2:$AA$50904,5,0)</f>
        <v>SERVO SUP.MULT.GRD 20W-40-20 L</v>
      </c>
      <c r="C190" s="6">
        <v>7200.0000000000045</v>
      </c>
      <c r="D190" s="7">
        <v>20.000000000000014</v>
      </c>
      <c r="E190" s="7" t="s">
        <v>7</v>
      </c>
      <c r="F190" s="7">
        <v>6163.9200000000046</v>
      </c>
      <c r="G190" s="7">
        <v>0</v>
      </c>
    </row>
    <row r="191" spans="1:7" x14ac:dyDescent="0.3">
      <c r="A191" s="4">
        <v>7505195</v>
      </c>
      <c r="B191" s="5" t="str">
        <f>VLOOKUP(A191,'[1]SMALL PACK'!$A$2:$AA$50904,5,0)</f>
        <v>SERVO AUTORIKSHAW OIL 20W-40-4X2.5HDPE</v>
      </c>
      <c r="C191" s="6">
        <v>3804</v>
      </c>
      <c r="D191" s="7">
        <v>10</v>
      </c>
      <c r="E191" s="7" t="s">
        <v>7</v>
      </c>
      <c r="F191" s="7">
        <v>2967.0516000000007</v>
      </c>
      <c r="G191" s="7">
        <v>90</v>
      </c>
    </row>
    <row r="192" spans="1:7" x14ac:dyDescent="0.3">
      <c r="A192" s="4">
        <v>7511184</v>
      </c>
      <c r="B192" s="5" t="str">
        <f>VLOOKUP(A192,'[1]SMALL PACK'!$A$2:$AA$50904,5,0)</f>
        <v>SERVO GEAR SUPER 80W-90 - 20 X 1 L HDPE</v>
      </c>
      <c r="C192" s="6">
        <v>8700.0000000000055</v>
      </c>
      <c r="D192" s="7">
        <v>20.000000000000014</v>
      </c>
      <c r="E192" s="7" t="s">
        <v>7</v>
      </c>
      <c r="F192" s="7">
        <v>6383.1600000000035</v>
      </c>
      <c r="G192" s="7">
        <v>480.00000000000034</v>
      </c>
    </row>
    <row r="193" spans="1:7" x14ac:dyDescent="0.3">
      <c r="A193" s="4">
        <v>7511234</v>
      </c>
      <c r="B193" s="5" t="str">
        <f>VLOOKUP(A193,'[1]SMALL PACK'!$A$2:$AA$50904,5,0)</f>
        <v>SERVO GEAR SUPER 80W-90 - 4 X 5 L HDPE</v>
      </c>
      <c r="C193" s="6">
        <v>8400.0000000000055</v>
      </c>
      <c r="D193" s="7">
        <v>20.000000000000014</v>
      </c>
      <c r="E193" s="7" t="s">
        <v>7</v>
      </c>
      <c r="F193" s="7">
        <v>6088.5200000000032</v>
      </c>
      <c r="G193" s="7">
        <v>580.00000000000045</v>
      </c>
    </row>
    <row r="194" spans="1:7" x14ac:dyDescent="0.3">
      <c r="A194" s="4">
        <v>7511240</v>
      </c>
      <c r="B194" s="5" t="str">
        <f>VLOOKUP(A194,'[1]SMALL PACK'!$A$2:$AA$50904,5,0)</f>
        <v>SERVO GEAR SUPER 80W-90-4 X 5 L PROMO</v>
      </c>
      <c r="C194" s="6">
        <v>8400</v>
      </c>
      <c r="D194" s="7">
        <v>20</v>
      </c>
      <c r="E194" s="7" t="s">
        <v>7</v>
      </c>
      <c r="F194" s="7">
        <v>6088.5199999999995</v>
      </c>
      <c r="G194" s="7">
        <v>580</v>
      </c>
    </row>
    <row r="195" spans="1:7" x14ac:dyDescent="0.3">
      <c r="A195" s="4">
        <v>7511251</v>
      </c>
      <c r="B195" s="5" t="str">
        <f>VLOOKUP(A195,'[1]SMALL PACK'!$A$2:$AA$50904,5,0)</f>
        <v>SERVO GEAR SUPER 80W-90-7.5 L</v>
      </c>
      <c r="C195" s="6">
        <v>3101.0000000000023</v>
      </c>
      <c r="D195" s="7">
        <v>7.5000000000000053</v>
      </c>
      <c r="E195" s="7" t="s">
        <v>7</v>
      </c>
      <c r="F195" s="7">
        <v>2257.0206000000012</v>
      </c>
      <c r="G195" s="7">
        <v>217.50000000000014</v>
      </c>
    </row>
    <row r="196" spans="1:7" x14ac:dyDescent="0.3">
      <c r="A196" s="4">
        <v>7511269</v>
      </c>
      <c r="B196" s="5" t="str">
        <f>VLOOKUP(A196,'[1]SMALL PACK'!$A$2:$AA$50904,5,0)</f>
        <v>SERVO GEAR SUPER 80W-90-20 L PROMO</v>
      </c>
      <c r="C196" s="6">
        <v>8100</v>
      </c>
      <c r="D196" s="7">
        <v>20</v>
      </c>
      <c r="E196" s="7" t="s">
        <v>7</v>
      </c>
      <c r="F196" s="7">
        <v>5636</v>
      </c>
      <c r="G196" s="7">
        <v>880</v>
      </c>
    </row>
    <row r="197" spans="1:7" x14ac:dyDescent="0.3">
      <c r="A197" s="4">
        <v>7515184</v>
      </c>
      <c r="B197" s="5" t="str">
        <f>VLOOKUP(A197,'[1]SMALL PACK'!$A$2:$AA$50904,5,0)</f>
        <v>SERVO GEAR SUPER 85W-140 - 20 X 1 L HDPE</v>
      </c>
      <c r="C197" s="6">
        <v>9800.0000000000073</v>
      </c>
      <c r="D197" s="7">
        <v>20.000000000000014</v>
      </c>
      <c r="E197" s="7" t="s">
        <v>7</v>
      </c>
      <c r="F197" s="7">
        <v>7015.860000000006</v>
      </c>
      <c r="G197" s="7">
        <v>480.00000000000034</v>
      </c>
    </row>
    <row r="198" spans="1:7" x14ac:dyDescent="0.3">
      <c r="A198" s="4">
        <v>7515240</v>
      </c>
      <c r="B198" s="5" t="str">
        <f>VLOOKUP(A198,'[1]SMALL PACK'!$A$2:$AA$50904,5,0)</f>
        <v>SERVO GEAR SUPER 85W-140-4 X 5 L PROMO</v>
      </c>
      <c r="C198" s="6">
        <v>8400</v>
      </c>
      <c r="D198" s="7">
        <v>20</v>
      </c>
      <c r="E198" s="7" t="s">
        <v>7</v>
      </c>
      <c r="F198" s="7">
        <v>6184.28</v>
      </c>
      <c r="G198" s="7">
        <v>580</v>
      </c>
    </row>
    <row r="199" spans="1:7" x14ac:dyDescent="0.3">
      <c r="A199" s="4">
        <v>7515265</v>
      </c>
      <c r="B199" s="5" t="str">
        <f>VLOOKUP(A199,'[1]SMALL PACK'!$A$2:$AA$50904,5,0)</f>
        <v>SERVO GEAR SUPER 85W-140-20 L BUC</v>
      </c>
      <c r="C199" s="6">
        <v>8850.0000000000055</v>
      </c>
      <c r="D199" s="7">
        <v>20.000000000000014</v>
      </c>
      <c r="E199" s="7" t="s">
        <v>7</v>
      </c>
      <c r="F199" s="7">
        <v>6232.7600000000039</v>
      </c>
      <c r="G199" s="7">
        <v>880.00000000000068</v>
      </c>
    </row>
    <row r="200" spans="1:7" x14ac:dyDescent="0.3">
      <c r="A200" s="4">
        <v>7515269</v>
      </c>
      <c r="B200" s="5" t="str">
        <f>VLOOKUP(A200,'[1]SMALL PACK'!$A$2:$AA$50904,5,0)</f>
        <v>SERVO GEAR SUPER 85W-140-20 L PROMO</v>
      </c>
      <c r="C200" s="6">
        <v>8850</v>
      </c>
      <c r="D200" s="7">
        <v>20</v>
      </c>
      <c r="E200" s="7" t="s">
        <v>7</v>
      </c>
      <c r="F200" s="7">
        <v>6232.7599999999993</v>
      </c>
      <c r="G200" s="7">
        <v>880</v>
      </c>
    </row>
    <row r="201" spans="1:7" x14ac:dyDescent="0.3">
      <c r="A201" s="4">
        <v>7530228</v>
      </c>
      <c r="B201" s="5" t="str">
        <f>VLOOKUP(A201,'[1]SMALL PACK'!$A$2:$AA$50904,5,0)</f>
        <v>SERVO CHHAKADA ENG OIL 20W-40-20X1.2L LI</v>
      </c>
      <c r="C201" s="6">
        <v>7560</v>
      </c>
      <c r="D201" s="7">
        <v>24</v>
      </c>
      <c r="E201" s="7" t="s">
        <v>7</v>
      </c>
      <c r="F201" s="7">
        <v>6150.0599999999986</v>
      </c>
      <c r="G201" s="7">
        <v>0</v>
      </c>
    </row>
    <row r="202" spans="1:7" x14ac:dyDescent="0.3">
      <c r="A202" s="4">
        <v>7553213</v>
      </c>
      <c r="B202" s="5" t="str">
        <f>VLOOKUP(A202,'[1]SMALL PACK'!$A$2:$AA$50904,5,0)</f>
        <v>SERVO TILLER SUPER 20W-40-4 X 3.5 L</v>
      </c>
      <c r="C202" s="6">
        <v>5364.0000000000009</v>
      </c>
      <c r="D202" s="7">
        <v>14.000000000000004</v>
      </c>
      <c r="E202" s="7" t="s">
        <v>7</v>
      </c>
      <c r="F202" s="7">
        <v>3712.8804000000005</v>
      </c>
      <c r="G202" s="7">
        <v>336.00000000000011</v>
      </c>
    </row>
    <row r="203" spans="1:7" x14ac:dyDescent="0.3">
      <c r="A203" s="4">
        <v>7554251</v>
      </c>
      <c r="B203" s="5" t="str">
        <f>VLOOKUP(A203,'[1]SMALL PACK'!$A$2:$AA$50904,5,0)</f>
        <v>SERVO TRCTR OIL PLS 15W40-7.5 L</v>
      </c>
      <c r="C203" s="6">
        <v>2788.0000000000018</v>
      </c>
      <c r="D203" s="7">
        <v>7.5000000000000053</v>
      </c>
      <c r="E203" s="7" t="s">
        <v>7</v>
      </c>
      <c r="F203" s="7">
        <v>2384.2976000000012</v>
      </c>
      <c r="G203" s="7">
        <v>0</v>
      </c>
    </row>
    <row r="204" spans="1:7" x14ac:dyDescent="0.3">
      <c r="A204" s="4">
        <v>7554252</v>
      </c>
      <c r="B204" s="5" t="str">
        <f>VLOOKUP(A204,'[1]SMALL PACK'!$A$2:$AA$50904,5,0)</f>
        <v>SERVO TRCTR OIL PLS 15W40-8.5 L BUC</v>
      </c>
      <c r="C204" s="6">
        <v>3183</v>
      </c>
      <c r="D204" s="7">
        <v>8.5</v>
      </c>
      <c r="E204" s="7" t="s">
        <v>7</v>
      </c>
      <c r="F204" s="7">
        <v>2704.9133999999999</v>
      </c>
      <c r="G204" s="7">
        <v>0</v>
      </c>
    </row>
    <row r="205" spans="1:7" x14ac:dyDescent="0.3">
      <c r="A205" s="4">
        <v>7556184</v>
      </c>
      <c r="B205" s="5" t="str">
        <f>VLOOKUP(A205,'[1]SMALL PACK'!$A$2:$AA$50904,5,0)</f>
        <v>SERVO PRIDE TC 15W40 - 20X1L-HDPE</v>
      </c>
      <c r="C205" s="6">
        <v>8000.0000000000055</v>
      </c>
      <c r="D205" s="7">
        <v>20.000000000000014</v>
      </c>
      <c r="E205" s="7" t="s">
        <v>7</v>
      </c>
      <c r="F205" s="7">
        <v>6250.8000000000047</v>
      </c>
      <c r="G205" s="7">
        <v>180.00000000000011</v>
      </c>
    </row>
    <row r="206" spans="1:7" x14ac:dyDescent="0.3">
      <c r="A206" s="4">
        <v>7556203</v>
      </c>
      <c r="B206" s="5" t="str">
        <f>VLOOKUP(A206,'[1]SMALL PACK'!$A$2:$AA$50904,5,0)</f>
        <v>SERVO PRIDE TC 15W-40 - 4 X 3 L HDPE</v>
      </c>
      <c r="C206" s="6">
        <v>4720.0000000000018</v>
      </c>
      <c r="D206" s="7">
        <v>12.000000000000005</v>
      </c>
      <c r="E206" s="7" t="s">
        <v>7</v>
      </c>
      <c r="F206" s="7">
        <v>3342.2320000000018</v>
      </c>
      <c r="G206" s="7">
        <v>420.00000000000017</v>
      </c>
    </row>
    <row r="207" spans="1:7" x14ac:dyDescent="0.3">
      <c r="A207" s="4">
        <v>7556204</v>
      </c>
      <c r="B207" s="5" t="str">
        <f>VLOOKUP(A207,'[1]SMALL PACK'!$A$2:$AA$50904,5,0)</f>
        <v>SERVO PRIDE TC 15W40-4X3 L PROMO</v>
      </c>
      <c r="C207" s="6">
        <v>4720</v>
      </c>
      <c r="D207" s="7">
        <v>12</v>
      </c>
      <c r="E207" s="7" t="s">
        <v>7</v>
      </c>
      <c r="F207" s="7">
        <v>3342.2320000000004</v>
      </c>
      <c r="G207" s="7">
        <v>420</v>
      </c>
    </row>
    <row r="208" spans="1:7" x14ac:dyDescent="0.3">
      <c r="A208" s="4">
        <v>7556234</v>
      </c>
      <c r="B208" s="5" t="str">
        <f>VLOOKUP(A208,'[1]SMALL PACK'!$A$2:$AA$50904,5,0)</f>
        <v>SERVO PRIDE TC 15W-40- 4 X 5L</v>
      </c>
      <c r="C208" s="6">
        <v>7800.0000000000055</v>
      </c>
      <c r="D208" s="7">
        <v>20.000000000000014</v>
      </c>
      <c r="E208" s="7" t="s">
        <v>7</v>
      </c>
      <c r="F208" s="7">
        <v>5881.100000000004</v>
      </c>
      <c r="G208" s="7">
        <v>400.00000000000028</v>
      </c>
    </row>
    <row r="209" spans="1:7" x14ac:dyDescent="0.3">
      <c r="A209" s="4">
        <v>7556241</v>
      </c>
      <c r="B209" s="5" t="str">
        <f>VLOOKUP(A209,'[1]SMALL PACK'!$A$2:$AA$50904,5,0)</f>
        <v>SERVO PRIDE TC 15W40-10L PROMO</v>
      </c>
      <c r="C209" s="6">
        <v>3850</v>
      </c>
      <c r="D209" s="7">
        <v>10</v>
      </c>
      <c r="E209" s="7" t="s">
        <v>7</v>
      </c>
      <c r="F209" s="7">
        <v>2791.0650000000001</v>
      </c>
      <c r="G209" s="7">
        <v>300</v>
      </c>
    </row>
    <row r="210" spans="1:7" x14ac:dyDescent="0.3">
      <c r="A210" s="4">
        <v>7556242</v>
      </c>
      <c r="B210" s="5" t="str">
        <f>VLOOKUP(A210,'[1]SMALL PACK'!$A$2:$AA$50904,5,0)</f>
        <v>SERVO PRIDE TC 15W-40 - 10 L BUC</v>
      </c>
      <c r="C210" s="6">
        <v>3850.0000000000018</v>
      </c>
      <c r="D210" s="7">
        <v>10.000000000000005</v>
      </c>
      <c r="E210" s="7" t="s">
        <v>7</v>
      </c>
      <c r="F210" s="7">
        <v>2673.0650000000014</v>
      </c>
      <c r="G210" s="7">
        <v>400.00000000000023</v>
      </c>
    </row>
    <row r="211" spans="1:7" x14ac:dyDescent="0.3">
      <c r="A211" s="4">
        <v>7556250</v>
      </c>
      <c r="B211" s="5" t="str">
        <f>VLOOKUP(A211,'[1]SMALL PACK'!$A$2:$AA$50904,5,0)</f>
        <v>SERVO PRIDE TC 15W40-7.5L PROMO</v>
      </c>
      <c r="C211" s="6">
        <v>2901</v>
      </c>
      <c r="D211" s="7">
        <v>7.5</v>
      </c>
      <c r="E211" s="7" t="s">
        <v>7</v>
      </c>
      <c r="F211" s="7">
        <v>2061.8175000000001</v>
      </c>
      <c r="G211" s="7">
        <v>262.5</v>
      </c>
    </row>
    <row r="212" spans="1:7" x14ac:dyDescent="0.3">
      <c r="A212" s="4">
        <v>7556251</v>
      </c>
      <c r="B212" s="5" t="str">
        <f>VLOOKUP(A212,'[1]SMALL PACK'!$A$2:$AA$50904,5,0)</f>
        <v>SERVO PRIDE TC 15W40 - 7.5L BUC</v>
      </c>
      <c r="C212" s="6">
        <v>2901.0000000000018</v>
      </c>
      <c r="D212" s="7">
        <v>7.5000000000000053</v>
      </c>
      <c r="E212" s="7" t="s">
        <v>7</v>
      </c>
      <c r="F212" s="7">
        <v>1973.3175000000015</v>
      </c>
      <c r="G212" s="7">
        <v>337.50000000000023</v>
      </c>
    </row>
    <row r="213" spans="1:7" x14ac:dyDescent="0.3">
      <c r="A213" s="4">
        <v>7556253</v>
      </c>
      <c r="B213" s="5" t="str">
        <f>VLOOKUP(A213,'[1]SMALL PACK'!$A$2:$AA$50904,5,0)</f>
        <v>SERVO PRIDE TC 15W40-15L PROMO</v>
      </c>
      <c r="C213" s="6">
        <v>5700</v>
      </c>
      <c r="D213" s="7">
        <v>15</v>
      </c>
      <c r="E213" s="7" t="s">
        <v>7</v>
      </c>
      <c r="F213" s="7">
        <v>4084.1400000000003</v>
      </c>
      <c r="G213" s="7">
        <v>525</v>
      </c>
    </row>
    <row r="214" spans="1:7" x14ac:dyDescent="0.3">
      <c r="A214" s="4">
        <v>7556265</v>
      </c>
      <c r="B214" s="5" t="str">
        <f>VLOOKUP(A214,'[1]SMALL PACK'!$A$2:$AA$50904,5,0)</f>
        <v>SERVO PRIDE TC 15W40 - 20L BUC</v>
      </c>
      <c r="C214" s="6">
        <v>7600.0000000000055</v>
      </c>
      <c r="D214" s="7">
        <v>20.000000000000014</v>
      </c>
      <c r="E214" s="7" t="s">
        <v>7</v>
      </c>
      <c r="F214" s="7">
        <v>5316.1200000000035</v>
      </c>
      <c r="G214" s="7">
        <v>800.00000000000057</v>
      </c>
    </row>
    <row r="215" spans="1:7" x14ac:dyDescent="0.3">
      <c r="A215" s="4">
        <v>7563250</v>
      </c>
      <c r="B215" s="5" t="str">
        <f>VLOOKUP(A215,'[1]SMALL PACK'!$A$2:$AA$50904,5,0)</f>
        <v>SERVO TRACTOR OIL MG 20W-40-7.5L PROMO</v>
      </c>
      <c r="C215" s="6">
        <v>2751</v>
      </c>
      <c r="D215" s="7">
        <v>7.5</v>
      </c>
      <c r="E215" s="7" t="s">
        <v>7</v>
      </c>
      <c r="F215" s="7">
        <v>1975.7865000000004</v>
      </c>
      <c r="G215" s="7">
        <v>217.5</v>
      </c>
    </row>
    <row r="216" spans="1:7" x14ac:dyDescent="0.3">
      <c r="A216" s="4">
        <v>7577174</v>
      </c>
      <c r="B216" s="5" t="str">
        <f>VLOOKUP(A216,'[1]SMALL PACK'!$A$2:$AA$50904,5,0)</f>
        <v>SERVO PREMIUM CF-4 15W-40-40X1/2L-HDPE</v>
      </c>
      <c r="C216" s="6">
        <v>8240.0000000000036</v>
      </c>
      <c r="D216" s="7">
        <v>20.000000000000011</v>
      </c>
      <c r="E216" s="7" t="s">
        <v>7</v>
      </c>
      <c r="F216" s="7">
        <v>6394.8960000000034</v>
      </c>
      <c r="G216" s="7">
        <v>100.00000000000006</v>
      </c>
    </row>
    <row r="217" spans="1:7" x14ac:dyDescent="0.3">
      <c r="A217" s="4">
        <v>7577184</v>
      </c>
      <c r="B217" s="5" t="str">
        <f>VLOOKUP(A217,'[1]SMALL PACK'!$A$2:$AA$50904,5,0)</f>
        <v>SERVO PREMIUM CF-4 15W-40-20X1L-HDPE</v>
      </c>
      <c r="C217" s="6">
        <v>7800.0000000000055</v>
      </c>
      <c r="D217" s="7">
        <v>20.000000000000014</v>
      </c>
      <c r="E217" s="7" t="s">
        <v>7</v>
      </c>
      <c r="F217" s="7">
        <v>6228.8600000000042</v>
      </c>
      <c r="G217" s="7">
        <v>100.00000000000007</v>
      </c>
    </row>
    <row r="218" spans="1:7" x14ac:dyDescent="0.3">
      <c r="A218" s="4">
        <v>7577203</v>
      </c>
      <c r="B218" s="5" t="str">
        <f>VLOOKUP(A218,'[1]SMALL PACK'!$A$2:$AA$50904,5,0)</f>
        <v>SERVO PREMIUM CF-4 15W-40-4X3L-HDPE</v>
      </c>
      <c r="C218" s="6">
        <v>4640.0000000000018</v>
      </c>
      <c r="D218" s="7">
        <v>12.000000000000005</v>
      </c>
      <c r="E218" s="7" t="s">
        <v>7</v>
      </c>
      <c r="F218" s="7">
        <v>3552.4960000000015</v>
      </c>
      <c r="G218" s="7">
        <v>180.00000000000009</v>
      </c>
    </row>
    <row r="219" spans="1:7" x14ac:dyDescent="0.3">
      <c r="A219" s="4">
        <v>7577234</v>
      </c>
      <c r="B219" s="5" t="str">
        <f>VLOOKUP(A219,'[1]SMALL PACK'!$A$2:$AA$50904,5,0)</f>
        <v>SERVO PREMIUM CF-4 15W-40-4X5L-HDPE</v>
      </c>
      <c r="C219" s="6">
        <v>7680.0000000000055</v>
      </c>
      <c r="D219" s="7">
        <v>20.000000000000014</v>
      </c>
      <c r="E219" s="7" t="s">
        <v>7</v>
      </c>
      <c r="F219" s="7">
        <v>5683.024000000004</v>
      </c>
      <c r="G219" s="7">
        <v>500.00000000000034</v>
      </c>
    </row>
    <row r="220" spans="1:7" x14ac:dyDescent="0.3">
      <c r="A220" s="4">
        <v>7577242</v>
      </c>
      <c r="B220" s="5" t="str">
        <f>VLOOKUP(A220,'[1]SMALL PACK'!$A$2:$AA$50904,5,0)</f>
        <v>SERVO PREMIUM CF-4 15W-40-10L BUC</v>
      </c>
      <c r="C220" s="6">
        <v>3800.0000000000018</v>
      </c>
      <c r="D220" s="7">
        <v>10.000000000000005</v>
      </c>
      <c r="E220" s="7" t="s">
        <v>7</v>
      </c>
      <c r="F220" s="7">
        <v>2827.4600000000019</v>
      </c>
      <c r="G220" s="7">
        <v>250.00000000000014</v>
      </c>
    </row>
    <row r="221" spans="1:7" x14ac:dyDescent="0.3">
      <c r="A221" s="4">
        <v>7577251</v>
      </c>
      <c r="B221" s="5" t="str">
        <f>VLOOKUP(A221,'[1]SMALL PACK'!$A$2:$AA$50904,5,0)</f>
        <v>SERVO PREMIUM CF-4 15W-40-7.5 L</v>
      </c>
      <c r="C221" s="6">
        <v>2851.0000000000018</v>
      </c>
      <c r="D221" s="7">
        <v>7.5000000000000053</v>
      </c>
      <c r="E221" s="7" t="s">
        <v>7</v>
      </c>
      <c r="F221" s="7">
        <v>2120.5614000000014</v>
      </c>
      <c r="G221" s="7">
        <v>187.50000000000014</v>
      </c>
    </row>
    <row r="222" spans="1:7" x14ac:dyDescent="0.3">
      <c r="A222" s="4">
        <v>7577256</v>
      </c>
      <c r="B222" s="5" t="str">
        <f>VLOOKUP(A222,'[1]SMALL PACK'!$A$2:$AA$50904,5,0)</f>
        <v>SERVO PREMIUM CF-4 15W-40-15 L</v>
      </c>
      <c r="C222" s="6">
        <v>5700.0000000000036</v>
      </c>
      <c r="D222" s="7">
        <v>15.000000000000009</v>
      </c>
      <c r="E222" s="7" t="s">
        <v>7</v>
      </c>
      <c r="F222" s="7">
        <v>4321.1400000000031</v>
      </c>
      <c r="G222" s="7">
        <v>300.00000000000017</v>
      </c>
    </row>
    <row r="223" spans="1:7" x14ac:dyDescent="0.3">
      <c r="A223" s="4">
        <v>7577265</v>
      </c>
      <c r="B223" s="5" t="str">
        <f>VLOOKUP(A223,'[1]SMALL PACK'!$A$2:$AA$50904,5,0)</f>
        <v>SERVO PREMIUM CF 4 15W 40-20L BUC</v>
      </c>
      <c r="C223" s="6">
        <v>7500.0000000000045</v>
      </c>
      <c r="D223" s="7">
        <v>20.000000000000014</v>
      </c>
      <c r="E223" s="7" t="s">
        <v>7</v>
      </c>
      <c r="F223" s="7">
        <v>5529.2500000000027</v>
      </c>
      <c r="G223" s="7">
        <v>500.00000000000034</v>
      </c>
    </row>
    <row r="224" spans="1:7" x14ac:dyDescent="0.3">
      <c r="A224" s="4">
        <v>7584165</v>
      </c>
      <c r="B224" s="5" t="str">
        <f>VLOOKUP(A224,'[1]SMALL PACK'!$A$2:$AA$50904,5,0)</f>
        <v>SERVO KOOL PLUS - 20X1/4L-HDPE</v>
      </c>
      <c r="C224" s="6">
        <v>2310</v>
      </c>
      <c r="D224" s="7">
        <v>5</v>
      </c>
      <c r="E224" s="7" t="s">
        <v>7</v>
      </c>
      <c r="F224" s="7">
        <v>1811.5020000000002</v>
      </c>
      <c r="G224" s="7">
        <v>0</v>
      </c>
    </row>
    <row r="225" spans="1:7" x14ac:dyDescent="0.3">
      <c r="A225" s="4">
        <v>7584175</v>
      </c>
      <c r="B225" s="5" t="str">
        <f>VLOOKUP(A225,'[1]SMALL PACK'!$A$2:$AA$50904,5,0)</f>
        <v>SERVO KOOL PLUS-20X1/2L-HDPE</v>
      </c>
      <c r="C225" s="6">
        <v>4520.0000000000027</v>
      </c>
      <c r="D225" s="7">
        <v>10.000000000000005</v>
      </c>
      <c r="E225" s="7" t="s">
        <v>7</v>
      </c>
      <c r="F225" s="7">
        <v>3623.2320000000018</v>
      </c>
      <c r="G225" s="7">
        <v>0</v>
      </c>
    </row>
    <row r="226" spans="1:7" x14ac:dyDescent="0.3">
      <c r="A226" s="4">
        <v>7584184</v>
      </c>
      <c r="B226" s="5" t="str">
        <f>VLOOKUP(A226,'[1]SMALL PACK'!$A$2:$AA$50904,5,0)</f>
        <v>SERVO KOOL PLUS-20X1L-HDPE</v>
      </c>
      <c r="C226" s="6">
        <v>8300.0000000000055</v>
      </c>
      <c r="D226" s="7">
        <v>20.000000000000014</v>
      </c>
      <c r="E226" s="7" t="s">
        <v>7</v>
      </c>
      <c r="F226" s="7">
        <v>6696.440000000006</v>
      </c>
      <c r="G226" s="7">
        <v>0</v>
      </c>
    </row>
    <row r="227" spans="1:7" x14ac:dyDescent="0.3">
      <c r="A227" s="4">
        <v>7584185</v>
      </c>
      <c r="B227" s="5" t="str">
        <f>VLOOKUP(A227,'[1]SMALL PACK'!$A$2:$AA$50904,5,0)</f>
        <v>SERVO KOOL PLUS-10X1L-HDPE</v>
      </c>
      <c r="C227" s="6">
        <v>4150.0000000000018</v>
      </c>
      <c r="D227" s="7">
        <v>10.000000000000005</v>
      </c>
      <c r="E227" s="7" t="s">
        <v>7</v>
      </c>
      <c r="F227" s="7">
        <v>3348.2200000000025</v>
      </c>
      <c r="G227" s="7">
        <v>0</v>
      </c>
    </row>
    <row r="228" spans="1:7" x14ac:dyDescent="0.3">
      <c r="A228" s="4">
        <v>7586234</v>
      </c>
      <c r="B228" s="5" t="str">
        <f>VLOOKUP(A228,'[1]SMALL PACK'!$A$2:$AA$50904,5,0)</f>
        <v>SERVO ORCHARD SPRAY OIL-4x5L - HDPE</v>
      </c>
      <c r="C228" s="6">
        <v>6468.0000000000045</v>
      </c>
      <c r="D228" s="7">
        <v>20.000000000000014</v>
      </c>
      <c r="E228" s="7" t="s">
        <v>7</v>
      </c>
      <c r="F228" s="7">
        <v>5363.9124000000038</v>
      </c>
      <c r="G228" s="7">
        <v>0</v>
      </c>
    </row>
    <row r="229" spans="1:7" x14ac:dyDescent="0.3">
      <c r="A229" s="4">
        <v>7586242</v>
      </c>
      <c r="B229" s="5" t="str">
        <f>VLOOKUP(A229,'[1]SMALL PACK'!$A$2:$AA$50904,5,0)</f>
        <v>SERVO ORCHARD SPRAY OIL - 10 L BUC</v>
      </c>
      <c r="C229" s="6">
        <v>3193.0000000000014</v>
      </c>
      <c r="D229" s="7">
        <v>10.000000000000005</v>
      </c>
      <c r="E229" s="7" t="s">
        <v>7</v>
      </c>
      <c r="F229" s="7">
        <v>2649.2321000000015</v>
      </c>
      <c r="G229" s="7">
        <v>0</v>
      </c>
    </row>
    <row r="230" spans="1:7" x14ac:dyDescent="0.3">
      <c r="A230" s="4">
        <v>7586265</v>
      </c>
      <c r="B230" s="5" t="str">
        <f>VLOOKUP(A230,'[1]SMALL PACK'!$A$2:$AA$50904,5,0)</f>
        <v>SERVO ORCHARD SPRAY OIL - 20 L BUC</v>
      </c>
      <c r="C230" s="6">
        <v>6277.0000000000045</v>
      </c>
      <c r="D230" s="7">
        <v>20.000000000000014</v>
      </c>
      <c r="E230" s="7" t="s">
        <v>7</v>
      </c>
      <c r="F230" s="7">
        <v>5211.1654000000044</v>
      </c>
      <c r="G230" s="7">
        <v>0</v>
      </c>
    </row>
    <row r="231" spans="1:7" x14ac:dyDescent="0.3">
      <c r="A231" s="4">
        <v>7600184</v>
      </c>
      <c r="B231" s="5" t="str">
        <f>VLOOKUP(A231,'[1]SMALL PACK'!$A$2:$AA$50904,5,0)</f>
        <v>MGO 20W-40 - 20 X 1 L</v>
      </c>
      <c r="C231" s="6">
        <v>6780.0000000000045</v>
      </c>
      <c r="D231" s="7">
        <v>20.000000000000014</v>
      </c>
      <c r="E231" s="7" t="s">
        <v>7</v>
      </c>
      <c r="F231" s="7">
        <v>5105.9900000000034</v>
      </c>
      <c r="G231" s="7">
        <v>100.00000000000007</v>
      </c>
    </row>
    <row r="232" spans="1:7" x14ac:dyDescent="0.3">
      <c r="A232" s="4">
        <v>7600203</v>
      </c>
      <c r="B232" s="5" t="str">
        <f>VLOOKUP(A232,'[1]SMALL PACK'!$A$2:$AA$50904,5,0)</f>
        <v>MGO 20W-40 - 4 X 3 L</v>
      </c>
      <c r="C232" s="6">
        <v>4068.0000000000018</v>
      </c>
      <c r="D232" s="7">
        <v>12.000000000000005</v>
      </c>
      <c r="E232" s="7" t="s">
        <v>7</v>
      </c>
      <c r="F232" s="7">
        <v>2867.6556000000014</v>
      </c>
      <c r="G232" s="7">
        <v>144.00000000000006</v>
      </c>
    </row>
    <row r="233" spans="1:7" x14ac:dyDescent="0.3">
      <c r="A233" s="4">
        <v>7607184</v>
      </c>
      <c r="B233" s="5" t="str">
        <f>VLOOKUP(A233,'[1]SMALL PACK'!$A$2:$AA$50904,5,0)</f>
        <v>SERVO KOOL READY-20X1L-HDPE</v>
      </c>
      <c r="C233" s="6">
        <v>6300.0000000000045</v>
      </c>
      <c r="D233" s="7">
        <v>20.000000000000014</v>
      </c>
      <c r="E233" s="7" t="s">
        <v>7</v>
      </c>
      <c r="F233" s="7">
        <v>5096.7000000000035</v>
      </c>
      <c r="G233" s="7">
        <v>0</v>
      </c>
    </row>
    <row r="234" spans="1:7" x14ac:dyDescent="0.3">
      <c r="A234" s="4">
        <v>7607185</v>
      </c>
      <c r="B234" s="5" t="str">
        <f>VLOOKUP(A234,'[1]SMALL PACK'!$A$2:$AA$50904,5,0)</f>
        <v>SERVO KOOL READY-10X1L-HDPE</v>
      </c>
      <c r="C234" s="6">
        <v>3150.0000000000018</v>
      </c>
      <c r="D234" s="7">
        <v>10.000000000000005</v>
      </c>
      <c r="E234" s="7" t="s">
        <v>7</v>
      </c>
      <c r="F234" s="7">
        <v>2548.3500000000013</v>
      </c>
      <c r="G234" s="7">
        <v>0</v>
      </c>
    </row>
    <row r="235" spans="1:7" x14ac:dyDescent="0.3">
      <c r="A235" s="4">
        <v>7638234</v>
      </c>
      <c r="B235" s="5" t="str">
        <f>VLOOKUP(A235,'[1]SMALL PACK'!$A$2:$AA$50904,5,0)</f>
        <v>HYUNDAI SERVO CRDi PREM.ENG.OIL 4X5L-HDP</v>
      </c>
      <c r="C235" s="6">
        <v>8400.0000000000055</v>
      </c>
      <c r="D235" s="7">
        <v>20.000000000000014</v>
      </c>
      <c r="E235" s="7" t="s">
        <v>7</v>
      </c>
      <c r="F235" s="7">
        <v>6916.5600000000049</v>
      </c>
      <c r="G235" s="7">
        <v>0</v>
      </c>
    </row>
    <row r="236" spans="1:7" x14ac:dyDescent="0.3">
      <c r="A236" s="4">
        <v>7651265</v>
      </c>
      <c r="B236" s="5" t="str">
        <f>VLOOKUP(A236,'[1]SMALL PACK'!$A$2:$AA$50904,5,0)</f>
        <v>SERVO AGROSPRAY T - 20 L BUC</v>
      </c>
      <c r="C236" s="6">
        <v>6048.0000000000036</v>
      </c>
      <c r="D236" s="7">
        <v>20.000000000000014</v>
      </c>
      <c r="E236" s="7" t="s">
        <v>7</v>
      </c>
      <c r="F236" s="7">
        <v>4881.3408000000036</v>
      </c>
      <c r="G236" s="7">
        <v>0</v>
      </c>
    </row>
    <row r="237" spans="1:7" x14ac:dyDescent="0.3">
      <c r="A237" s="4">
        <v>7670213</v>
      </c>
      <c r="B237" s="5" t="str">
        <f>VLOOKUP(A237,'[1]SMALL PACK'!$A$2:$AA$50904,5,0)</f>
        <v>MGDO 15W-40 - 4 X 3.5 L</v>
      </c>
      <c r="C237" s="6">
        <v>4860.0000000000009</v>
      </c>
      <c r="D237" s="7">
        <v>14.000000000000004</v>
      </c>
      <c r="E237" s="7" t="s">
        <v>7</v>
      </c>
      <c r="F237" s="7">
        <v>3687.3380000000006</v>
      </c>
      <c r="G237" s="7">
        <v>196.00000000000006</v>
      </c>
    </row>
    <row r="238" spans="1:7" x14ac:dyDescent="0.3">
      <c r="A238" s="4">
        <v>7677184</v>
      </c>
      <c r="B238" s="5" t="str">
        <f>VLOOKUP(A238,'[1]SMALL PACK'!$A$2:$AA$50904,5,0)</f>
        <v>SERVO PRIDE ALT PLUS 15W-40 -20 X 1 L</v>
      </c>
      <c r="C238" s="6">
        <v>7200.0000000000055</v>
      </c>
      <c r="D238" s="7">
        <v>20.000000000000014</v>
      </c>
      <c r="E238" s="7" t="s">
        <v>7</v>
      </c>
      <c r="F238" s="7">
        <v>5417.7600000000048</v>
      </c>
      <c r="G238" s="7">
        <v>600.00000000000045</v>
      </c>
    </row>
    <row r="239" spans="1:7" x14ac:dyDescent="0.3">
      <c r="A239" s="4">
        <v>7677282</v>
      </c>
      <c r="B239" s="5" t="str">
        <f>VLOOKUP(A239,'[1]SMALL PACK'!$A$2:$AA$50904,5,0)</f>
        <v>SERVO PRIDE ALT PLUS 15W-40-11 L</v>
      </c>
      <c r="C239" s="6">
        <v>3800</v>
      </c>
      <c r="D239" s="7">
        <v>11</v>
      </c>
      <c r="E239" s="7" t="s">
        <v>7</v>
      </c>
      <c r="F239" s="7">
        <v>2929.9000000000005</v>
      </c>
      <c r="G239" s="7">
        <v>330</v>
      </c>
    </row>
    <row r="240" spans="1:7" x14ac:dyDescent="0.3">
      <c r="A240" s="4">
        <v>7677283</v>
      </c>
      <c r="B240" s="5" t="str">
        <f>VLOOKUP(A240,'[1]SMALL PACK'!$A$2:$AA$50904,5,0)</f>
        <v>SERVO PRIDE ALT PLUS 15W-40-16 L</v>
      </c>
      <c r="C240" s="6">
        <v>5500</v>
      </c>
      <c r="D240" s="7">
        <v>16</v>
      </c>
      <c r="E240" s="7" t="s">
        <v>7</v>
      </c>
      <c r="F240" s="7">
        <v>4221.9000000000005</v>
      </c>
      <c r="G240" s="7">
        <v>480</v>
      </c>
    </row>
    <row r="241" spans="1:7" x14ac:dyDescent="0.3">
      <c r="A241" s="4">
        <v>7688203</v>
      </c>
      <c r="B241" s="5" t="str">
        <f>VLOOKUP(A241,'[1]SMALL PACK'!$A$2:$AA$50904,5,0)</f>
        <v>MGO 5W-30-4 X 3 L</v>
      </c>
      <c r="C241" s="6">
        <v>4308.0000000000018</v>
      </c>
      <c r="D241" s="7">
        <v>12.000000000000005</v>
      </c>
      <c r="E241" s="7" t="s">
        <v>7</v>
      </c>
      <c r="F241" s="7">
        <v>3315.8880000000008</v>
      </c>
      <c r="G241" s="7">
        <v>96.000000000000043</v>
      </c>
    </row>
    <row r="242" spans="1:7" x14ac:dyDescent="0.3">
      <c r="A242" s="4">
        <v>7688213</v>
      </c>
      <c r="B242" s="5" t="str">
        <f>VLOOKUP(A242,'[1]SMALL PACK'!$A$2:$AA$50904,5,0)</f>
        <v>MGO 5W-30-4x3.5L HDPE</v>
      </c>
      <c r="C242" s="6">
        <v>5028.0000000000009</v>
      </c>
      <c r="D242" s="7">
        <v>14.000000000000004</v>
      </c>
      <c r="E242" s="7" t="s">
        <v>7</v>
      </c>
      <c r="F242" s="7">
        <v>3871.1336000000015</v>
      </c>
      <c r="G242" s="7">
        <v>112.00000000000003</v>
      </c>
    </row>
    <row r="243" spans="1:7" x14ac:dyDescent="0.3">
      <c r="A243" s="4">
        <v>7701341</v>
      </c>
      <c r="B243" s="5" t="str">
        <f>VLOOKUP(A243,'[1]SMALL PACK'!$A$2:$AA$50904,5,0)</f>
        <v>SERVO GREASE MP-20 KG BUC</v>
      </c>
      <c r="C243" s="6">
        <v>7229.0000000000036</v>
      </c>
      <c r="D243" s="7">
        <v>20.000000000000011</v>
      </c>
      <c r="E243" s="7" t="s">
        <v>7</v>
      </c>
      <c r="F243" s="7">
        <v>5630.087300000002</v>
      </c>
      <c r="G243" s="7">
        <v>520.00000000000023</v>
      </c>
    </row>
    <row r="244" spans="1:7" x14ac:dyDescent="0.3">
      <c r="A244" s="4">
        <v>7705303</v>
      </c>
      <c r="B244" s="5" t="str">
        <f>VLOOKUP(A244,'[1]SMALL PACK'!$A$2:$AA$50904,5,0)</f>
        <v>SERVO GREASE MP 3 - 20 X 1/2 KG CTN</v>
      </c>
      <c r="C244" s="6">
        <v>5059.9999999999991</v>
      </c>
      <c r="D244" s="7">
        <v>9.9999999999999982</v>
      </c>
      <c r="E244" s="7" t="s">
        <v>7</v>
      </c>
      <c r="F244" s="7">
        <v>3453.2439999999983</v>
      </c>
      <c r="G244" s="7">
        <v>449.99999999999994</v>
      </c>
    </row>
    <row r="245" spans="1:7" x14ac:dyDescent="0.3">
      <c r="A245" s="4">
        <v>7705313</v>
      </c>
      <c r="B245" s="5" t="str">
        <f>VLOOKUP(A245,'[1]SMALL PACK'!$A$2:$AA$50904,5,0)</f>
        <v>SERVO GREASE MP 3 - 10 X 1 KG CTN</v>
      </c>
      <c r="C245" s="6">
        <v>4950</v>
      </c>
      <c r="D245" s="7">
        <v>10</v>
      </c>
      <c r="E245" s="7" t="s">
        <v>7</v>
      </c>
      <c r="F245" s="7">
        <v>3439.395</v>
      </c>
      <c r="G245" s="7">
        <v>450</v>
      </c>
    </row>
    <row r="246" spans="1:7" x14ac:dyDescent="0.3">
      <c r="A246" s="4">
        <v>7705327</v>
      </c>
      <c r="B246" s="5" t="str">
        <f>VLOOKUP(A246,'[1]SMALL PACK'!$A$2:$AA$50904,5,0)</f>
        <v>SERVOGREASE MP 3-6X2 KG</v>
      </c>
      <c r="C246" s="6">
        <v>5580.0000000000018</v>
      </c>
      <c r="D246" s="7">
        <v>12.000000000000004</v>
      </c>
      <c r="E246" s="7" t="s">
        <v>7</v>
      </c>
      <c r="F246" s="7">
        <v>4056.1380000000022</v>
      </c>
      <c r="G246" s="7">
        <v>540.00000000000011</v>
      </c>
    </row>
    <row r="247" spans="1:7" x14ac:dyDescent="0.3">
      <c r="A247" s="4">
        <v>7705337</v>
      </c>
      <c r="B247" s="5" t="str">
        <f>VLOOKUP(A247,'[1]SMALL PACK'!$A$2:$AA$50904,5,0)</f>
        <v>SERVOGREASE MP 3-4X3 KG</v>
      </c>
      <c r="C247" s="6">
        <v>5479.9999999999991</v>
      </c>
      <c r="D247" s="7">
        <v>11.999999999999998</v>
      </c>
      <c r="E247" s="7" t="s">
        <v>7</v>
      </c>
      <c r="F247" s="7">
        <v>4007.1</v>
      </c>
      <c r="G247" s="7">
        <v>539.99999999999989</v>
      </c>
    </row>
    <row r="248" spans="1:7" x14ac:dyDescent="0.3">
      <c r="A248" s="4">
        <v>7705339</v>
      </c>
      <c r="B248" s="5" t="str">
        <f>VLOOKUP(A248,'[1]SMALL PACK'!$A$2:$AA$50904,5,0)</f>
        <v>SERVOGREASE MP 3 - 5 KG BUC</v>
      </c>
      <c r="C248" s="6">
        <v>2255</v>
      </c>
      <c r="D248" s="7">
        <v>5</v>
      </c>
      <c r="E248" s="7" t="s">
        <v>7</v>
      </c>
      <c r="F248" s="7">
        <v>1630.7295000000001</v>
      </c>
      <c r="G248" s="7">
        <v>225</v>
      </c>
    </row>
    <row r="249" spans="1:7" x14ac:dyDescent="0.3">
      <c r="A249" s="4">
        <v>7705340</v>
      </c>
      <c r="B249" s="5" t="str">
        <f>VLOOKUP(A249,'[1]SMALL PACK'!$A$2:$AA$50904,5,0)</f>
        <v>SERVOGREASE MP 3-2 X 5 KG</v>
      </c>
      <c r="C249" s="6">
        <v>4510</v>
      </c>
      <c r="D249" s="7">
        <v>10</v>
      </c>
      <c r="E249" s="7" t="s">
        <v>7</v>
      </c>
      <c r="F249" s="7">
        <v>3261.4590000000003</v>
      </c>
      <c r="G249" s="7">
        <v>450</v>
      </c>
    </row>
    <row r="250" spans="1:7" x14ac:dyDescent="0.3">
      <c r="A250" s="4">
        <v>7705341</v>
      </c>
      <c r="B250" s="5" t="str">
        <f>VLOOKUP(A250,'[1]SMALL PACK'!$A$2:$AA$50904,5,0)</f>
        <v>SERVOGREASE MP 3 -20 KG BUC</v>
      </c>
      <c r="C250" s="6">
        <v>8900.0000000000036</v>
      </c>
      <c r="D250" s="7">
        <v>20.000000000000011</v>
      </c>
      <c r="E250" s="7" t="s">
        <v>7</v>
      </c>
      <c r="F250" s="7">
        <v>6072.4600000000028</v>
      </c>
      <c r="G250" s="7">
        <v>1200.0000000000007</v>
      </c>
    </row>
    <row r="251" spans="1:7" x14ac:dyDescent="0.3">
      <c r="A251" s="4">
        <v>7727303</v>
      </c>
      <c r="B251" s="5" t="str">
        <f>VLOOKUP(A251,'[1]SMALL PACK'!$A$2:$AA$50904,5,0)</f>
        <v>SERVO GEM RR 3 - 20 X 1/2 KG CTN</v>
      </c>
      <c r="C251" s="6">
        <v>5219.9999999999991</v>
      </c>
      <c r="D251" s="7">
        <v>9.9999999999999982</v>
      </c>
      <c r="E251" s="7" t="s">
        <v>7</v>
      </c>
      <c r="F251" s="7">
        <v>3539.5419999999986</v>
      </c>
      <c r="G251" s="7">
        <v>499.99999999999989</v>
      </c>
    </row>
    <row r="252" spans="1:7" x14ac:dyDescent="0.3">
      <c r="A252" s="4">
        <v>7727313</v>
      </c>
      <c r="B252" s="5" t="str">
        <f>VLOOKUP(A252,'[1]SMALL PACK'!$A$2:$AA$50904,5,0)</f>
        <v>SERVO GEM RR 3 - 10 X 1 KG CTN</v>
      </c>
      <c r="C252" s="6">
        <v>5100</v>
      </c>
      <c r="D252" s="7">
        <v>10</v>
      </c>
      <c r="E252" s="7" t="s">
        <v>7</v>
      </c>
      <c r="F252" s="7">
        <v>3660.1800000000007</v>
      </c>
      <c r="G252" s="7">
        <v>450</v>
      </c>
    </row>
    <row r="253" spans="1:7" x14ac:dyDescent="0.3">
      <c r="A253" s="4">
        <v>7727327</v>
      </c>
      <c r="B253" s="5" t="str">
        <f>VLOOKUP(A253,'[1]SMALL PACK'!$A$2:$AA$50904,5,0)</f>
        <v>SERVO GEM RR 3-6X2 KG TUB</v>
      </c>
      <c r="C253" s="6">
        <v>6060.0000000000018</v>
      </c>
      <c r="D253" s="7">
        <v>12.000000000000004</v>
      </c>
      <c r="E253" s="7" t="s">
        <v>7</v>
      </c>
      <c r="F253" s="7">
        <v>4295.0340000000006</v>
      </c>
      <c r="G253" s="7">
        <v>540.00000000000011</v>
      </c>
    </row>
    <row r="254" spans="1:7" x14ac:dyDescent="0.3">
      <c r="A254" s="4">
        <v>7727337</v>
      </c>
      <c r="B254" s="5" t="str">
        <f>VLOOKUP(A254,'[1]SMALL PACK'!$A$2:$AA$50904,5,0)</f>
        <v>SERVO GEM RR 3-4X3 KG</v>
      </c>
      <c r="C254" s="6">
        <v>5999.9999999999991</v>
      </c>
      <c r="D254" s="7">
        <v>11.999999999999998</v>
      </c>
      <c r="E254" s="7" t="s">
        <v>7</v>
      </c>
      <c r="F254" s="7">
        <v>4254.5999999999985</v>
      </c>
      <c r="G254" s="7">
        <v>479.99999999999994</v>
      </c>
    </row>
    <row r="255" spans="1:7" x14ac:dyDescent="0.3">
      <c r="A255" s="4">
        <v>7727341</v>
      </c>
      <c r="B255" s="5" t="str">
        <f>VLOOKUP(A255,'[1]SMALL PACK'!$A$2:$AA$50904,5,0)</f>
        <v>SERVO GEM RR 3 - 20 KG. BUC</v>
      </c>
      <c r="C255" s="6">
        <v>9200.0000000000036</v>
      </c>
      <c r="D255" s="7">
        <v>20.000000000000011</v>
      </c>
      <c r="E255" s="7" t="s">
        <v>7</v>
      </c>
      <c r="F255" s="7">
        <v>6850.9200000000028</v>
      </c>
      <c r="G255" s="7">
        <v>900.00000000000045</v>
      </c>
    </row>
    <row r="256" spans="1:7" x14ac:dyDescent="0.3">
      <c r="A256" s="4">
        <v>7742341</v>
      </c>
      <c r="B256" s="5" t="str">
        <f>VLOOKUP(A256,'[1]SMALL PACK'!$A$2:$AA$50904,5,0)</f>
        <v>SERVOGEM EP 2-20 KG BUC</v>
      </c>
      <c r="C256" s="6">
        <v>9500.0000000000036</v>
      </c>
      <c r="D256" s="7">
        <v>20.000000000000011</v>
      </c>
      <c r="E256" s="7" t="s">
        <v>7</v>
      </c>
      <c r="F256" s="7">
        <v>7801.4000000000033</v>
      </c>
      <c r="G256" s="7">
        <v>0</v>
      </c>
    </row>
    <row r="257" spans="1:7" x14ac:dyDescent="0.3">
      <c r="A257" s="4">
        <v>7849303</v>
      </c>
      <c r="B257" s="5" t="str">
        <f>VLOOKUP(A257,'[1]SMALL PACK'!$A$2:$AA$50904,5,0)</f>
        <v>SERVO LONG LIFE GREASE-20 X 1/2 KG</v>
      </c>
      <c r="C257" s="6">
        <v>5759.9999999999991</v>
      </c>
      <c r="D257" s="7">
        <v>9.9999999999999982</v>
      </c>
      <c r="E257" s="7" t="s">
        <v>7</v>
      </c>
      <c r="F257" s="7">
        <v>3642.3679999999995</v>
      </c>
      <c r="G257" s="7">
        <v>399.99999999999994</v>
      </c>
    </row>
    <row r="258" spans="1:7" x14ac:dyDescent="0.3">
      <c r="A258" s="4">
        <v>7849313</v>
      </c>
      <c r="B258" s="5" t="str">
        <f>VLOOKUP(A258,'[1]SMALL PACK'!$A$2:$AA$50904,5,0)</f>
        <v>SERVO LONG LIFE GREASE-10X1 KG TUB</v>
      </c>
      <c r="C258" s="6">
        <v>5650</v>
      </c>
      <c r="D258" s="7">
        <v>10</v>
      </c>
      <c r="E258" s="7" t="s">
        <v>7</v>
      </c>
      <c r="F258" s="7">
        <v>4266.8799999999992</v>
      </c>
      <c r="G258" s="7">
        <v>0</v>
      </c>
    </row>
    <row r="259" spans="1:7" x14ac:dyDescent="0.3">
      <c r="A259" s="4">
        <v>7849327</v>
      </c>
      <c r="B259" s="5" t="str">
        <f>VLOOKUP(A259,'[1]SMALL PACK'!$A$2:$AA$50904,5,0)</f>
        <v>SERVO LONG LIFE GREASE-6X2 KG TUB</v>
      </c>
      <c r="C259" s="6">
        <v>6900.0000000000018</v>
      </c>
      <c r="D259" s="7">
        <v>12.000000000000004</v>
      </c>
      <c r="E259" s="7" t="s">
        <v>7</v>
      </c>
      <c r="F259" s="7">
        <v>4465.0800000000017</v>
      </c>
      <c r="G259" s="7">
        <v>480.00000000000011</v>
      </c>
    </row>
    <row r="260" spans="1:7" x14ac:dyDescent="0.3">
      <c r="A260" s="4">
        <v>7849337</v>
      </c>
      <c r="B260" s="5" t="str">
        <f>VLOOKUP(A260,'[1]SMALL PACK'!$A$2:$AA$50904,5,0)</f>
        <v>SERVO LONG LIFE GREASE-4X3 KG TUB</v>
      </c>
      <c r="C260" s="6">
        <v>6799.9999999999991</v>
      </c>
      <c r="D260" s="7">
        <v>11.999999999999998</v>
      </c>
      <c r="E260" s="7" t="s">
        <v>7</v>
      </c>
      <c r="F260" s="7">
        <v>4428.2</v>
      </c>
      <c r="G260" s="7">
        <v>479.99999999999994</v>
      </c>
    </row>
    <row r="261" spans="1:7" x14ac:dyDescent="0.3">
      <c r="A261" s="4">
        <v>7849340</v>
      </c>
      <c r="B261" s="5" t="str">
        <f>VLOOKUP(A261,'[1]SMALL PACK'!$A$2:$AA$50904,5,0)</f>
        <v>SERVO LONG LIFE GREASE-2 X 5 KG</v>
      </c>
      <c r="C261" s="6">
        <v>5600</v>
      </c>
      <c r="D261" s="7">
        <v>10</v>
      </c>
      <c r="E261" s="7" t="s">
        <v>7</v>
      </c>
      <c r="F261" s="7">
        <v>3646.8</v>
      </c>
      <c r="G261" s="7">
        <v>400</v>
      </c>
    </row>
    <row r="262" spans="1:7" x14ac:dyDescent="0.3">
      <c r="A262" s="4">
        <v>7849341</v>
      </c>
      <c r="B262" s="5" t="str">
        <f>VLOOKUP(A262,'[1]SMALL PACK'!$A$2:$AA$50904,5,0)</f>
        <v>SERVO LONG LIFE GREASE-20 KG</v>
      </c>
      <c r="C262" s="6">
        <v>10800.000000000005</v>
      </c>
      <c r="D262" s="7">
        <v>20.000000000000011</v>
      </c>
      <c r="E262" s="7" t="s">
        <v>7</v>
      </c>
      <c r="F262" s="7">
        <v>7079.3200000000043</v>
      </c>
      <c r="G262" s="7">
        <v>800.00000000000045</v>
      </c>
    </row>
    <row r="263" spans="1:7" x14ac:dyDescent="0.3">
      <c r="A263" s="4">
        <v>7849343</v>
      </c>
      <c r="B263" s="5" t="str">
        <f>VLOOKUP(A263,'[1]SMALL PACK'!$A$2:$AA$50904,5,0)</f>
        <v>SERVO LONG LIFE GREASE-7 KG</v>
      </c>
      <c r="C263" s="6">
        <v>3865</v>
      </c>
      <c r="D263" s="7">
        <v>7</v>
      </c>
      <c r="E263" s="7" t="s">
        <v>7</v>
      </c>
      <c r="F263" s="7">
        <v>2523.1295000000005</v>
      </c>
      <c r="G263" s="7">
        <v>280</v>
      </c>
    </row>
    <row r="264" spans="1:7" x14ac:dyDescent="0.3">
      <c r="A264" s="4">
        <v>7849344</v>
      </c>
      <c r="B264" s="5" t="str">
        <f>VLOOKUP(A264,'[1]SMALL PACK'!$A$2:$AA$50904,5,0)</f>
        <v>SERVO LONG LIFE GREASE-10 KG BUC</v>
      </c>
      <c r="C264" s="6">
        <v>5450</v>
      </c>
      <c r="D264" s="7">
        <v>10</v>
      </c>
      <c r="E264" s="7" t="s">
        <v>7</v>
      </c>
      <c r="F264" s="7">
        <v>3576.2600000000007</v>
      </c>
      <c r="G264" s="7">
        <v>400</v>
      </c>
    </row>
    <row r="265" spans="1:7" x14ac:dyDescent="0.3">
      <c r="A265" s="4">
        <v>7886339</v>
      </c>
      <c r="B265" s="5" t="str">
        <f>VLOOKUP(A265,'[1]SMALL PACK'!$A$2:$AA$50904,5,0)</f>
        <v>MAHINDRA EM GREASE-5 KG</v>
      </c>
      <c r="C265" s="6">
        <v>2175</v>
      </c>
      <c r="D265" s="7">
        <v>5</v>
      </c>
      <c r="E265" s="7" t="s">
        <v>7</v>
      </c>
      <c r="F265" s="7">
        <v>1941.405</v>
      </c>
      <c r="G265" s="7">
        <v>0</v>
      </c>
    </row>
    <row r="266" spans="1:7" x14ac:dyDescent="0.3">
      <c r="A266" s="4">
        <v>7886341</v>
      </c>
      <c r="B266" s="5" t="str">
        <f>VLOOKUP(A266,'[1]SMALL PACK'!$A$2:$AA$50904,5,0)</f>
        <v>MAHINDRA EM GREASE-20 KG</v>
      </c>
      <c r="C266" s="6">
        <v>8540.0000000000036</v>
      </c>
      <c r="D266" s="7">
        <v>20.000000000000011</v>
      </c>
      <c r="E266" s="7" t="s">
        <v>7</v>
      </c>
      <c r="F266" s="7">
        <v>7622.8040000000037</v>
      </c>
      <c r="G266" s="7">
        <v>0</v>
      </c>
    </row>
    <row r="267" spans="1:7" x14ac:dyDescent="0.3">
      <c r="A267" s="4">
        <v>7903303</v>
      </c>
      <c r="B267" s="5" t="str">
        <f>VLOOKUP(A267,'[1]SMALL PACK'!$A$2:$AA$50904,5,0)</f>
        <v>SERVOGREASE MIRACLE 3-20 X 1/2 KG</v>
      </c>
      <c r="C267" s="6">
        <v>5859.9999999999991</v>
      </c>
      <c r="D267" s="7">
        <v>9.9999999999999982</v>
      </c>
      <c r="E267" s="7" t="s">
        <v>7</v>
      </c>
      <c r="F267" s="7">
        <v>4319.9919999999993</v>
      </c>
      <c r="G267" s="7">
        <v>0</v>
      </c>
    </row>
    <row r="268" spans="1:7" x14ac:dyDescent="0.3">
      <c r="A268" s="4">
        <v>7903313</v>
      </c>
      <c r="B268" s="5" t="str">
        <f>VLOOKUP(A268,'[1]SMALL PACK'!$A$2:$AA$50904,5,0)</f>
        <v>SERVOGREASE MIRACLE 3-10 X 1 KG</v>
      </c>
      <c r="C268" s="6">
        <v>5800</v>
      </c>
      <c r="D268" s="7">
        <v>10</v>
      </c>
      <c r="E268" s="7" t="s">
        <v>7</v>
      </c>
      <c r="F268" s="7">
        <v>3670.1</v>
      </c>
      <c r="G268" s="7">
        <v>500</v>
      </c>
    </row>
    <row r="269" spans="1:7" x14ac:dyDescent="0.3">
      <c r="A269" s="4">
        <v>7903327</v>
      </c>
      <c r="B269" s="5" t="str">
        <f>VLOOKUP(A269,'[1]SMALL PACK'!$A$2:$AA$50904,5,0)</f>
        <v>SERVOGREASE MIRACLE 3-6 X 2 KG</v>
      </c>
      <c r="C269" s="6">
        <v>6480.0000000000018</v>
      </c>
      <c r="D269" s="7">
        <v>12.000000000000004</v>
      </c>
      <c r="E269" s="7" t="s">
        <v>7</v>
      </c>
      <c r="F269" s="7">
        <v>4764.7440000000006</v>
      </c>
      <c r="G269" s="7">
        <v>0</v>
      </c>
    </row>
    <row r="270" spans="1:7" x14ac:dyDescent="0.3">
      <c r="A270" s="4">
        <v>7903337</v>
      </c>
      <c r="B270" s="5" t="str">
        <f>VLOOKUP(A270,'[1]SMALL PACK'!$A$2:$AA$50904,5,0)</f>
        <v>SERVOGREASE MIRACLE 3-4 X 3 KG</v>
      </c>
      <c r="C270" s="6">
        <v>6419.9999999999991</v>
      </c>
      <c r="D270" s="7">
        <v>11.999999999999998</v>
      </c>
      <c r="E270" s="7" t="s">
        <v>7</v>
      </c>
      <c r="F270" s="7">
        <v>4728.33</v>
      </c>
      <c r="G270" s="7">
        <v>0</v>
      </c>
    </row>
    <row r="271" spans="1:7" x14ac:dyDescent="0.3">
      <c r="A271" s="4">
        <v>7903339</v>
      </c>
      <c r="B271" s="5" t="str">
        <f>VLOOKUP(A271,'[1]SMALL PACK'!$A$2:$AA$50904,5,0)</f>
        <v xml:space="preserve">SERVOGREASE MIRACLE 3-5 KG </v>
      </c>
      <c r="C271" s="6">
        <v>2800</v>
      </c>
      <c r="D271" s="7">
        <v>5</v>
      </c>
      <c r="E271" s="7" t="s">
        <v>7</v>
      </c>
      <c r="F271" s="7">
        <v>2070.6</v>
      </c>
      <c r="G271" s="7">
        <v>0</v>
      </c>
    </row>
    <row r="272" spans="1:7" x14ac:dyDescent="0.3">
      <c r="A272" s="4">
        <v>7903341</v>
      </c>
      <c r="B272" s="5" t="str">
        <f>VLOOKUP(A272,'[1]SMALL PACK'!$A$2:$AA$50904,5,0)</f>
        <v>SERVOGREASE MIRACLE 3-20 KG</v>
      </c>
      <c r="C272" s="6">
        <v>10800.000000000005</v>
      </c>
      <c r="D272" s="7">
        <v>20.000000000000011</v>
      </c>
      <c r="E272" s="7" t="s">
        <v>7</v>
      </c>
      <c r="F272" s="7">
        <v>8003.8800000000037</v>
      </c>
      <c r="G272" s="7">
        <v>0</v>
      </c>
    </row>
    <row r="273" spans="1:7" x14ac:dyDescent="0.3">
      <c r="A273" s="4">
        <v>7903343</v>
      </c>
      <c r="B273" s="5" t="str">
        <f>VLOOKUP(A273,'[1]SMALL PACK'!$A$2:$AA$50904,5,0)</f>
        <v xml:space="preserve">SERVOGREASE MIRACLE 3-7 KG </v>
      </c>
      <c r="C273" s="6">
        <v>3885</v>
      </c>
      <c r="D273" s="7">
        <v>7</v>
      </c>
      <c r="E273" s="7" t="s">
        <v>7</v>
      </c>
      <c r="F273" s="7">
        <v>2884.6125000000002</v>
      </c>
      <c r="G273" s="7">
        <v>0</v>
      </c>
    </row>
    <row r="274" spans="1:7" x14ac:dyDescent="0.3">
      <c r="A274" s="4">
        <v>7903344</v>
      </c>
      <c r="B274" s="5" t="str">
        <f>VLOOKUP(A274,'[1]SMALL PACK'!$A$2:$AA$50904,5,0)</f>
        <v xml:space="preserve">SERVOGREASE MIRACLE 3-10 KG BUC </v>
      </c>
      <c r="C274" s="6">
        <v>5500</v>
      </c>
      <c r="D274" s="7">
        <v>10</v>
      </c>
      <c r="E274" s="7" t="s">
        <v>7</v>
      </c>
      <c r="F274" s="7">
        <v>4090.9</v>
      </c>
      <c r="G274" s="7">
        <v>0</v>
      </c>
    </row>
    <row r="275" spans="1:7" x14ac:dyDescent="0.3">
      <c r="A275" s="8">
        <v>7403401</v>
      </c>
      <c r="B275" s="8" t="s">
        <v>83</v>
      </c>
      <c r="C275" s="6">
        <v>0</v>
      </c>
      <c r="D275" s="7">
        <v>210</v>
      </c>
      <c r="E275" s="7" t="s">
        <v>7</v>
      </c>
      <c r="F275" s="7">
        <v>39648</v>
      </c>
      <c r="G275" s="7">
        <v>0</v>
      </c>
    </row>
    <row r="276" spans="1:7" x14ac:dyDescent="0.3">
      <c r="A276" s="8">
        <v>2960401</v>
      </c>
      <c r="B276" s="8" t="s">
        <v>8</v>
      </c>
      <c r="C276" s="6">
        <v>0</v>
      </c>
      <c r="D276" s="7">
        <v>210</v>
      </c>
      <c r="E276" s="7" t="s">
        <v>7</v>
      </c>
      <c r="F276" s="7">
        <v>157353</v>
      </c>
      <c r="G276" s="7">
        <v>0</v>
      </c>
    </row>
    <row r="277" spans="1:7" x14ac:dyDescent="0.3">
      <c r="A277" s="8">
        <v>7427401</v>
      </c>
      <c r="B277" s="8" t="s">
        <v>9</v>
      </c>
      <c r="C277" s="6">
        <v>0</v>
      </c>
      <c r="D277" s="7">
        <v>210</v>
      </c>
      <c r="E277" s="7" t="s">
        <v>7</v>
      </c>
      <c r="F277" s="7">
        <v>80535</v>
      </c>
      <c r="G277" s="7">
        <v>0</v>
      </c>
    </row>
    <row r="278" spans="1:7" x14ac:dyDescent="0.3">
      <c r="A278" s="8">
        <v>7428401</v>
      </c>
      <c r="B278" s="8" t="s">
        <v>10</v>
      </c>
      <c r="C278" s="6">
        <v>0</v>
      </c>
      <c r="D278" s="7">
        <v>210</v>
      </c>
      <c r="E278" s="7" t="s">
        <v>7</v>
      </c>
      <c r="F278" s="7">
        <v>88712.4</v>
      </c>
      <c r="G278" s="7">
        <v>0</v>
      </c>
    </row>
    <row r="279" spans="1:7" x14ac:dyDescent="0.3">
      <c r="A279" s="8">
        <v>7670401</v>
      </c>
      <c r="B279" s="8" t="s">
        <v>11</v>
      </c>
      <c r="C279" s="6">
        <v>0</v>
      </c>
      <c r="D279" s="7">
        <v>210</v>
      </c>
      <c r="E279" s="7" t="s">
        <v>7</v>
      </c>
      <c r="F279" s="7">
        <v>60710.999999999993</v>
      </c>
      <c r="G279" s="7">
        <v>0</v>
      </c>
    </row>
    <row r="280" spans="1:7" x14ac:dyDescent="0.3">
      <c r="A280" s="8">
        <v>7688401</v>
      </c>
      <c r="B280" s="8" t="s">
        <v>12</v>
      </c>
      <c r="C280" s="6">
        <v>0</v>
      </c>
      <c r="D280" s="7">
        <v>210</v>
      </c>
      <c r="E280" s="7" t="s">
        <v>7</v>
      </c>
      <c r="F280" s="7">
        <v>63932.4</v>
      </c>
      <c r="G280" s="7">
        <v>0</v>
      </c>
    </row>
    <row r="281" spans="1:7" x14ac:dyDescent="0.3">
      <c r="A281" s="8">
        <v>2968401</v>
      </c>
      <c r="B281" s="8" t="s">
        <v>13</v>
      </c>
      <c r="C281" s="6">
        <v>0</v>
      </c>
      <c r="D281" s="7">
        <v>210</v>
      </c>
      <c r="E281" s="7" t="s">
        <v>7</v>
      </c>
      <c r="F281" s="7">
        <v>64428</v>
      </c>
      <c r="G281" s="7">
        <v>0</v>
      </c>
    </row>
    <row r="282" spans="1:7" x14ac:dyDescent="0.3">
      <c r="A282" s="8">
        <v>7205401</v>
      </c>
      <c r="B282" s="8" t="s">
        <v>14</v>
      </c>
      <c r="C282" s="6">
        <v>0</v>
      </c>
      <c r="D282" s="7">
        <v>210</v>
      </c>
      <c r="E282" s="7" t="s">
        <v>7</v>
      </c>
      <c r="F282" s="7">
        <v>85491</v>
      </c>
      <c r="G282" s="7">
        <v>0</v>
      </c>
    </row>
    <row r="283" spans="1:7" x14ac:dyDescent="0.3">
      <c r="A283" s="8">
        <v>7420401</v>
      </c>
      <c r="B283" s="8" t="s">
        <v>15</v>
      </c>
      <c r="C283" s="6">
        <v>0</v>
      </c>
      <c r="D283" s="7">
        <v>210</v>
      </c>
      <c r="E283" s="7" t="s">
        <v>7</v>
      </c>
      <c r="F283" s="7">
        <v>79791.599999999991</v>
      </c>
      <c r="G283" s="7">
        <v>0</v>
      </c>
    </row>
    <row r="284" spans="1:7" x14ac:dyDescent="0.3">
      <c r="A284" s="8">
        <v>7421401</v>
      </c>
      <c r="B284" s="8" t="s">
        <v>16</v>
      </c>
      <c r="C284" s="6">
        <v>0</v>
      </c>
      <c r="D284" s="7">
        <v>210</v>
      </c>
      <c r="E284" s="7" t="s">
        <v>7</v>
      </c>
      <c r="F284" s="7">
        <v>90199.2</v>
      </c>
      <c r="G284" s="7">
        <v>0</v>
      </c>
    </row>
    <row r="285" spans="1:7" x14ac:dyDescent="0.3">
      <c r="A285" s="8">
        <v>7477401</v>
      </c>
      <c r="B285" s="8" t="s">
        <v>17</v>
      </c>
      <c r="C285" s="6">
        <v>0</v>
      </c>
      <c r="D285" s="7">
        <v>210</v>
      </c>
      <c r="E285" s="7" t="s">
        <v>7</v>
      </c>
      <c r="F285" s="7">
        <v>66658.2</v>
      </c>
      <c r="G285" s="7">
        <v>0</v>
      </c>
    </row>
    <row r="286" spans="1:7" x14ac:dyDescent="0.3">
      <c r="A286" s="8">
        <v>7209401</v>
      </c>
      <c r="B286" s="8" t="s">
        <v>18</v>
      </c>
      <c r="C286" s="6">
        <v>0</v>
      </c>
      <c r="D286" s="7">
        <v>50</v>
      </c>
      <c r="E286" s="7" t="s">
        <v>7</v>
      </c>
      <c r="F286" s="7">
        <v>193036.19999999998</v>
      </c>
      <c r="G286" s="7">
        <v>0</v>
      </c>
    </row>
    <row r="287" spans="1:7" x14ac:dyDescent="0.3">
      <c r="A287" s="8">
        <v>7202271</v>
      </c>
      <c r="B287" s="8" t="s">
        <v>19</v>
      </c>
      <c r="C287" s="6">
        <v>0</v>
      </c>
      <c r="D287" s="7">
        <v>50</v>
      </c>
      <c r="E287" s="7" t="s">
        <v>7</v>
      </c>
      <c r="F287" s="7">
        <v>18142.5</v>
      </c>
      <c r="G287" s="7">
        <v>0</v>
      </c>
    </row>
    <row r="288" spans="1:7" x14ac:dyDescent="0.3">
      <c r="A288" s="8">
        <v>7206271</v>
      </c>
      <c r="B288" s="8" t="s">
        <v>20</v>
      </c>
      <c r="C288" s="6">
        <v>0</v>
      </c>
      <c r="D288" s="7">
        <v>50</v>
      </c>
      <c r="E288" s="7" t="s">
        <v>7</v>
      </c>
      <c r="F288" s="7">
        <v>17098.2</v>
      </c>
      <c r="G288" s="7">
        <v>0</v>
      </c>
    </row>
    <row r="289" spans="1:7" x14ac:dyDescent="0.3">
      <c r="A289" s="8">
        <v>7207271</v>
      </c>
      <c r="B289" s="8" t="s">
        <v>21</v>
      </c>
      <c r="C289" s="6">
        <v>0</v>
      </c>
      <c r="D289" s="7">
        <v>50</v>
      </c>
      <c r="E289" s="7" t="s">
        <v>7</v>
      </c>
      <c r="F289" s="7">
        <v>15558.3</v>
      </c>
      <c r="G289" s="7">
        <v>0</v>
      </c>
    </row>
    <row r="290" spans="1:7" x14ac:dyDescent="0.3">
      <c r="A290" s="8">
        <v>7208271</v>
      </c>
      <c r="B290" s="8" t="s">
        <v>22</v>
      </c>
      <c r="C290" s="6">
        <v>0</v>
      </c>
      <c r="D290" s="7">
        <v>210</v>
      </c>
      <c r="E290" s="7" t="s">
        <v>7</v>
      </c>
      <c r="F290" s="7">
        <v>16756</v>
      </c>
      <c r="G290" s="7">
        <v>0</v>
      </c>
    </row>
    <row r="291" spans="1:7" x14ac:dyDescent="0.3">
      <c r="A291" s="8">
        <v>7202401</v>
      </c>
      <c r="B291" s="8" t="s">
        <v>23</v>
      </c>
      <c r="C291" s="6">
        <v>0</v>
      </c>
      <c r="D291" s="7">
        <v>210</v>
      </c>
      <c r="E291" s="7" t="s">
        <v>7</v>
      </c>
      <c r="F291" s="7">
        <v>76198.5</v>
      </c>
      <c r="G291" s="7">
        <v>0</v>
      </c>
    </row>
    <row r="292" spans="1:7" x14ac:dyDescent="0.3">
      <c r="A292" s="8">
        <v>7206401</v>
      </c>
      <c r="B292" s="8" t="s">
        <v>24</v>
      </c>
      <c r="C292" s="6">
        <v>0</v>
      </c>
      <c r="D292" s="7">
        <v>210</v>
      </c>
      <c r="E292" s="7" t="s">
        <v>7</v>
      </c>
      <c r="F292" s="7">
        <v>71812.44</v>
      </c>
      <c r="G292" s="7">
        <v>0</v>
      </c>
    </row>
    <row r="293" spans="1:7" x14ac:dyDescent="0.3">
      <c r="A293" s="8">
        <v>7207401</v>
      </c>
      <c r="B293" s="8" t="s">
        <v>25</v>
      </c>
      <c r="C293" s="6">
        <v>0</v>
      </c>
      <c r="D293" s="7">
        <v>210</v>
      </c>
      <c r="E293" s="7" t="s">
        <v>7</v>
      </c>
      <c r="F293" s="7">
        <v>65344.86</v>
      </c>
      <c r="G293" s="7">
        <v>0</v>
      </c>
    </row>
    <row r="294" spans="1:7" x14ac:dyDescent="0.3">
      <c r="A294" s="8">
        <v>7208401</v>
      </c>
      <c r="B294" s="8" t="s">
        <v>26</v>
      </c>
      <c r="C294" s="6">
        <v>0</v>
      </c>
      <c r="D294" s="7">
        <v>210</v>
      </c>
      <c r="E294" s="7" t="s">
        <v>7</v>
      </c>
      <c r="F294" s="7">
        <v>70375.199999999997</v>
      </c>
      <c r="G294" s="7">
        <v>0</v>
      </c>
    </row>
    <row r="295" spans="1:7" x14ac:dyDescent="0.3">
      <c r="A295" s="8">
        <v>7264401</v>
      </c>
      <c r="B295" s="8" t="s">
        <v>27</v>
      </c>
      <c r="C295" s="6">
        <v>0</v>
      </c>
      <c r="D295" s="7">
        <v>210</v>
      </c>
      <c r="E295" s="7" t="s">
        <v>7</v>
      </c>
      <c r="F295" s="7">
        <v>75331.199999999997</v>
      </c>
      <c r="G295" s="7">
        <v>0</v>
      </c>
    </row>
    <row r="296" spans="1:7" x14ac:dyDescent="0.3">
      <c r="A296" s="8">
        <v>7267401</v>
      </c>
      <c r="B296" s="8" t="s">
        <v>28</v>
      </c>
      <c r="C296" s="6">
        <v>0</v>
      </c>
      <c r="D296" s="7">
        <v>210</v>
      </c>
      <c r="E296" s="7" t="s">
        <v>7</v>
      </c>
      <c r="F296" s="7">
        <v>171725.4</v>
      </c>
      <c r="G296" s="7">
        <v>0</v>
      </c>
    </row>
    <row r="297" spans="1:7" x14ac:dyDescent="0.3">
      <c r="A297" s="8">
        <v>7265401</v>
      </c>
      <c r="B297" s="8" t="s">
        <v>29</v>
      </c>
      <c r="C297" s="6">
        <v>0</v>
      </c>
      <c r="D297" s="7">
        <v>210</v>
      </c>
      <c r="E297" s="7" t="s">
        <v>7</v>
      </c>
      <c r="F297" s="7">
        <v>109775.40000000001</v>
      </c>
      <c r="G297" s="7">
        <v>0</v>
      </c>
    </row>
    <row r="298" spans="1:7" x14ac:dyDescent="0.3">
      <c r="A298" s="8">
        <v>1301401</v>
      </c>
      <c r="B298" s="8" t="s">
        <v>30</v>
      </c>
      <c r="C298" s="6">
        <v>0</v>
      </c>
      <c r="D298" s="7">
        <v>210</v>
      </c>
      <c r="E298" s="7" t="s">
        <v>7</v>
      </c>
      <c r="F298" s="7">
        <v>56498.399999999994</v>
      </c>
      <c r="G298" s="7">
        <v>630</v>
      </c>
    </row>
    <row r="299" spans="1:7" x14ac:dyDescent="0.3">
      <c r="A299" s="8">
        <v>1404401</v>
      </c>
      <c r="B299" s="8" t="s">
        <v>31</v>
      </c>
      <c r="C299" s="6">
        <v>0</v>
      </c>
      <c r="D299" s="7">
        <v>210</v>
      </c>
      <c r="E299" s="7" t="s">
        <v>7</v>
      </c>
      <c r="F299" s="7">
        <v>65667</v>
      </c>
      <c r="G299" s="7">
        <v>630</v>
      </c>
    </row>
    <row r="300" spans="1:7" x14ac:dyDescent="0.3">
      <c r="A300" s="8">
        <v>7436401</v>
      </c>
      <c r="B300" s="8" t="s">
        <v>32</v>
      </c>
      <c r="C300" s="6">
        <v>0</v>
      </c>
      <c r="D300" s="7">
        <v>210</v>
      </c>
      <c r="E300" s="7" t="s">
        <v>7</v>
      </c>
      <c r="F300" s="7">
        <v>69631.8</v>
      </c>
      <c r="G300" s="7">
        <v>2940</v>
      </c>
    </row>
    <row r="301" spans="1:7" x14ac:dyDescent="0.3">
      <c r="A301" s="8">
        <v>7470401</v>
      </c>
      <c r="B301" s="8" t="s">
        <v>33</v>
      </c>
      <c r="C301" s="6">
        <v>0</v>
      </c>
      <c r="D301" s="7">
        <v>210</v>
      </c>
      <c r="E301" s="7" t="s">
        <v>7</v>
      </c>
      <c r="F301" s="7">
        <v>56993.999999999993</v>
      </c>
      <c r="G301" s="7">
        <v>1890</v>
      </c>
    </row>
    <row r="302" spans="1:7" x14ac:dyDescent="0.3">
      <c r="A302" s="8">
        <v>7472401</v>
      </c>
      <c r="B302" s="8" t="s">
        <v>34</v>
      </c>
      <c r="C302" s="6">
        <v>0</v>
      </c>
      <c r="D302" s="7">
        <v>210</v>
      </c>
      <c r="E302" s="7" t="s">
        <v>7</v>
      </c>
      <c r="F302" s="7">
        <v>57241.799999999996</v>
      </c>
      <c r="G302" s="7">
        <v>840</v>
      </c>
    </row>
    <row r="303" spans="1:7" x14ac:dyDescent="0.3">
      <c r="A303" s="8">
        <v>7485401</v>
      </c>
      <c r="B303" s="8" t="s">
        <v>35</v>
      </c>
      <c r="C303" s="6">
        <v>0</v>
      </c>
      <c r="D303" s="7">
        <v>50</v>
      </c>
      <c r="E303" s="7" t="s">
        <v>7</v>
      </c>
      <c r="F303" s="7">
        <v>54020.4</v>
      </c>
      <c r="G303" s="7">
        <v>2940</v>
      </c>
    </row>
    <row r="304" spans="1:7" x14ac:dyDescent="0.3">
      <c r="A304" s="8">
        <v>7489271</v>
      </c>
      <c r="B304" s="8" t="s">
        <v>36</v>
      </c>
      <c r="C304" s="6">
        <v>0</v>
      </c>
      <c r="D304" s="7">
        <v>210</v>
      </c>
      <c r="E304" s="7" t="s">
        <v>7</v>
      </c>
      <c r="F304" s="7">
        <v>16047.999999999998</v>
      </c>
      <c r="G304" s="7">
        <v>950</v>
      </c>
    </row>
    <row r="305" spans="1:7" x14ac:dyDescent="0.3">
      <c r="A305" s="8">
        <v>7489401</v>
      </c>
      <c r="B305" s="8" t="s">
        <v>37</v>
      </c>
      <c r="C305" s="6">
        <v>0</v>
      </c>
      <c r="D305" s="7">
        <v>210</v>
      </c>
      <c r="E305" s="7" t="s">
        <v>7</v>
      </c>
      <c r="F305" s="7">
        <v>66906</v>
      </c>
      <c r="G305" s="7">
        <v>3990</v>
      </c>
    </row>
    <row r="306" spans="1:7" x14ac:dyDescent="0.3">
      <c r="A306" s="8">
        <v>7494401</v>
      </c>
      <c r="B306" s="8" t="s">
        <v>38</v>
      </c>
      <c r="C306" s="6">
        <v>0</v>
      </c>
      <c r="D306" s="7">
        <v>50</v>
      </c>
      <c r="E306" s="7" t="s">
        <v>7</v>
      </c>
      <c r="F306" s="7">
        <v>62941.2</v>
      </c>
      <c r="G306" s="7">
        <v>0</v>
      </c>
    </row>
    <row r="307" spans="1:7" x14ac:dyDescent="0.3">
      <c r="A307" s="8">
        <v>7577271</v>
      </c>
      <c r="B307" s="8" t="s">
        <v>39</v>
      </c>
      <c r="C307" s="6">
        <v>0</v>
      </c>
      <c r="D307" s="7">
        <v>210</v>
      </c>
      <c r="E307" s="7" t="s">
        <v>7</v>
      </c>
      <c r="F307" s="7">
        <v>14395.999999999998</v>
      </c>
      <c r="G307" s="7">
        <v>700</v>
      </c>
    </row>
    <row r="308" spans="1:7" x14ac:dyDescent="0.3">
      <c r="A308" s="8">
        <v>7577401</v>
      </c>
      <c r="B308" s="8" t="s">
        <v>40</v>
      </c>
      <c r="C308" s="6">
        <v>0</v>
      </c>
      <c r="D308" s="7">
        <v>210</v>
      </c>
      <c r="E308" s="7" t="s">
        <v>7</v>
      </c>
      <c r="F308" s="7">
        <v>59967.6</v>
      </c>
      <c r="G308" s="7">
        <v>3150</v>
      </c>
    </row>
    <row r="309" spans="1:7" x14ac:dyDescent="0.3">
      <c r="A309" s="8">
        <v>7612401</v>
      </c>
      <c r="B309" s="8" t="s">
        <v>41</v>
      </c>
      <c r="C309" s="6">
        <v>0</v>
      </c>
      <c r="D309" s="7">
        <v>210</v>
      </c>
      <c r="E309" s="7" t="s">
        <v>7</v>
      </c>
      <c r="F309" s="7">
        <v>60710.999999999993</v>
      </c>
      <c r="G309" s="7">
        <v>3990</v>
      </c>
    </row>
    <row r="310" spans="1:7" x14ac:dyDescent="0.3">
      <c r="A310" s="8">
        <v>2502401</v>
      </c>
      <c r="B310" s="8" t="s">
        <v>42</v>
      </c>
      <c r="C310" s="6">
        <v>0</v>
      </c>
      <c r="D310" s="7">
        <v>210</v>
      </c>
      <c r="E310" s="7" t="s">
        <v>7</v>
      </c>
      <c r="F310" s="7">
        <v>61950</v>
      </c>
      <c r="G310" s="7">
        <v>3990</v>
      </c>
    </row>
    <row r="311" spans="1:7" x14ac:dyDescent="0.3">
      <c r="A311" s="8">
        <v>2503401</v>
      </c>
      <c r="B311" s="8" t="s">
        <v>43</v>
      </c>
      <c r="C311" s="6">
        <v>0</v>
      </c>
      <c r="D311" s="7">
        <v>210</v>
      </c>
      <c r="E311" s="7" t="s">
        <v>7</v>
      </c>
      <c r="F311" s="7">
        <v>67153.799999999988</v>
      </c>
      <c r="G311" s="7">
        <v>2940</v>
      </c>
    </row>
    <row r="312" spans="1:7" x14ac:dyDescent="0.3">
      <c r="A312" s="8">
        <v>4906401</v>
      </c>
      <c r="B312" s="8" t="s">
        <v>44</v>
      </c>
      <c r="C312" s="6">
        <v>0</v>
      </c>
      <c r="D312" s="7">
        <v>210</v>
      </c>
      <c r="E312" s="7" t="s">
        <v>7</v>
      </c>
      <c r="F312" s="7">
        <v>54268.19999999999</v>
      </c>
      <c r="G312" s="7">
        <v>1890</v>
      </c>
    </row>
    <row r="313" spans="1:7" x14ac:dyDescent="0.3">
      <c r="A313" s="8">
        <v>4925401</v>
      </c>
      <c r="B313" s="8" t="s">
        <v>45</v>
      </c>
      <c r="C313" s="6">
        <v>0</v>
      </c>
      <c r="D313" s="7">
        <v>210</v>
      </c>
      <c r="E313" s="7" t="s">
        <v>7</v>
      </c>
      <c r="F313" s="7">
        <v>58233</v>
      </c>
      <c r="G313" s="7">
        <v>1050</v>
      </c>
    </row>
    <row r="314" spans="1:7" x14ac:dyDescent="0.3">
      <c r="A314" s="8">
        <v>7511401</v>
      </c>
      <c r="B314" s="8" t="s">
        <v>46</v>
      </c>
      <c r="C314" s="6">
        <v>0</v>
      </c>
      <c r="D314" s="7">
        <v>210</v>
      </c>
      <c r="E314" s="7" t="s">
        <v>7</v>
      </c>
      <c r="F314" s="7">
        <v>64180.200000000004</v>
      </c>
      <c r="G314" s="7">
        <v>3990</v>
      </c>
    </row>
    <row r="315" spans="1:7" x14ac:dyDescent="0.3">
      <c r="A315" s="8">
        <v>7515401</v>
      </c>
      <c r="B315" s="8" t="s">
        <v>47</v>
      </c>
      <c r="C315" s="6">
        <v>0</v>
      </c>
      <c r="D315" s="7">
        <v>26</v>
      </c>
      <c r="E315" s="7" t="s">
        <v>7</v>
      </c>
      <c r="F315" s="7">
        <v>66162.600000000006</v>
      </c>
      <c r="G315" s="7">
        <v>5040</v>
      </c>
    </row>
    <row r="316" spans="1:7" x14ac:dyDescent="0.3">
      <c r="A316" s="8">
        <v>4950288</v>
      </c>
      <c r="B316" s="8" t="s">
        <v>48</v>
      </c>
      <c r="C316" s="6">
        <v>0</v>
      </c>
      <c r="D316" s="7">
        <v>210</v>
      </c>
      <c r="E316" s="7" t="s">
        <v>7</v>
      </c>
      <c r="F316" s="7">
        <v>6688.24</v>
      </c>
      <c r="G316" s="7">
        <v>884</v>
      </c>
    </row>
    <row r="317" spans="1:7" x14ac:dyDescent="0.3">
      <c r="A317" s="8">
        <v>4950401</v>
      </c>
      <c r="B317" s="8" t="s">
        <v>49</v>
      </c>
      <c r="C317" s="6">
        <v>0</v>
      </c>
      <c r="D317" s="7">
        <v>210</v>
      </c>
      <c r="E317" s="7" t="s">
        <v>7</v>
      </c>
      <c r="F317" s="7">
        <v>58976.399999999994</v>
      </c>
      <c r="G317" s="7">
        <v>0</v>
      </c>
    </row>
    <row r="318" spans="1:7" x14ac:dyDescent="0.3">
      <c r="A318" s="8">
        <v>7651401</v>
      </c>
      <c r="B318" s="8" t="s">
        <v>50</v>
      </c>
      <c r="C318" s="6">
        <v>0</v>
      </c>
      <c r="D318" s="7">
        <v>210</v>
      </c>
      <c r="E318" s="7" t="s">
        <v>7</v>
      </c>
      <c r="F318" s="7">
        <v>49064.399999999994</v>
      </c>
      <c r="G318" s="7">
        <v>0</v>
      </c>
    </row>
    <row r="319" spans="1:7" x14ac:dyDescent="0.3">
      <c r="A319" s="8">
        <v>2900401</v>
      </c>
      <c r="B319" s="8" t="s">
        <v>51</v>
      </c>
      <c r="C319" s="6">
        <v>0</v>
      </c>
      <c r="D319" s="7">
        <v>210</v>
      </c>
      <c r="E319" s="7" t="s">
        <v>7</v>
      </c>
      <c r="F319" s="7">
        <v>69131.243999999992</v>
      </c>
      <c r="G319" s="7">
        <v>0</v>
      </c>
    </row>
    <row r="320" spans="1:7" x14ac:dyDescent="0.3">
      <c r="A320" s="8">
        <v>2900403</v>
      </c>
      <c r="B320" s="8" t="s">
        <v>52</v>
      </c>
      <c r="C320" s="6">
        <v>0</v>
      </c>
      <c r="D320" s="7">
        <v>182</v>
      </c>
      <c r="E320" s="7" t="s">
        <v>7</v>
      </c>
      <c r="F320" s="7">
        <v>69131.243999999992</v>
      </c>
      <c r="G320" s="7">
        <v>0</v>
      </c>
    </row>
    <row r="321" spans="1:7" x14ac:dyDescent="0.3">
      <c r="A321" s="8">
        <v>7701451</v>
      </c>
      <c r="B321" s="8" t="s">
        <v>53</v>
      </c>
      <c r="C321" s="6">
        <v>0</v>
      </c>
      <c r="D321" s="7">
        <v>182</v>
      </c>
      <c r="E321" s="7" t="s">
        <v>7</v>
      </c>
      <c r="F321" s="7">
        <v>58844.24</v>
      </c>
      <c r="G321" s="7">
        <v>4732</v>
      </c>
    </row>
    <row r="322" spans="1:7" x14ac:dyDescent="0.3">
      <c r="A322" s="8">
        <v>7705451</v>
      </c>
      <c r="B322" s="8" t="s">
        <v>54</v>
      </c>
      <c r="C322" s="6">
        <v>0</v>
      </c>
      <c r="D322" s="7">
        <v>182</v>
      </c>
      <c r="E322" s="7" t="s">
        <v>7</v>
      </c>
      <c r="F322" s="7">
        <v>59059</v>
      </c>
      <c r="G322" s="7">
        <v>6370</v>
      </c>
    </row>
    <row r="323" spans="1:7" x14ac:dyDescent="0.3">
      <c r="A323" s="8">
        <v>7727451</v>
      </c>
      <c r="B323" s="8" t="s">
        <v>55</v>
      </c>
      <c r="C323" s="6">
        <v>0</v>
      </c>
      <c r="D323" s="7">
        <v>182</v>
      </c>
      <c r="E323" s="7" t="s">
        <v>7</v>
      </c>
      <c r="F323" s="7">
        <v>76239.8</v>
      </c>
      <c r="G323" s="7">
        <v>10010</v>
      </c>
    </row>
    <row r="324" spans="1:7" x14ac:dyDescent="0.3">
      <c r="A324" s="8">
        <v>7849451</v>
      </c>
      <c r="B324" s="8" t="s">
        <v>56</v>
      </c>
      <c r="C324" s="6">
        <v>0</v>
      </c>
      <c r="D324" s="7">
        <v>182</v>
      </c>
      <c r="E324" s="7" t="s">
        <v>7</v>
      </c>
      <c r="F324" s="7">
        <v>79890.720000000001</v>
      </c>
      <c r="G324" s="7">
        <v>4186</v>
      </c>
    </row>
    <row r="325" spans="1:7" x14ac:dyDescent="0.3">
      <c r="A325" s="8">
        <v>7903451</v>
      </c>
      <c r="B325" s="8" t="s">
        <v>57</v>
      </c>
      <c r="C325" s="6">
        <v>0</v>
      </c>
      <c r="D325" s="7">
        <v>210</v>
      </c>
      <c r="E325" s="7" t="s">
        <v>7</v>
      </c>
      <c r="F325" s="7">
        <v>79461.2</v>
      </c>
      <c r="G325" s="7">
        <v>4550</v>
      </c>
    </row>
    <row r="326" spans="1:7" x14ac:dyDescent="0.3">
      <c r="A326" s="8">
        <v>7584401</v>
      </c>
      <c r="B326" s="8" t="s">
        <v>58</v>
      </c>
      <c r="C326" s="6">
        <v>0</v>
      </c>
      <c r="D326" s="7">
        <v>210</v>
      </c>
      <c r="E326" s="7" t="s">
        <v>7</v>
      </c>
      <c r="F326" s="7">
        <v>60463.19999999999</v>
      </c>
      <c r="G326" s="7">
        <v>0</v>
      </c>
    </row>
    <row r="327" spans="1:7" x14ac:dyDescent="0.3">
      <c r="A327" s="8">
        <v>2909401</v>
      </c>
      <c r="B327" s="8" t="s">
        <v>59</v>
      </c>
      <c r="C327" s="6">
        <v>0</v>
      </c>
      <c r="D327" s="7">
        <v>182</v>
      </c>
      <c r="E327" s="7" t="s">
        <v>7</v>
      </c>
      <c r="F327" s="7">
        <v>73348.799999999988</v>
      </c>
      <c r="G327" s="7">
        <v>0</v>
      </c>
    </row>
    <row r="328" spans="1:7" x14ac:dyDescent="0.3">
      <c r="A328" s="8">
        <v>7742451</v>
      </c>
      <c r="B328" s="8" t="s">
        <v>60</v>
      </c>
      <c r="C328" s="6">
        <v>0</v>
      </c>
      <c r="D328" s="7">
        <v>26</v>
      </c>
      <c r="E328" s="7" t="s">
        <v>7</v>
      </c>
      <c r="F328" s="7">
        <v>68723.199999999997</v>
      </c>
      <c r="G328" s="7">
        <v>0</v>
      </c>
    </row>
    <row r="329" spans="1:7" x14ac:dyDescent="0.3">
      <c r="A329" s="8">
        <v>3040288</v>
      </c>
      <c r="B329" s="8" t="s">
        <v>61</v>
      </c>
      <c r="C329" s="6">
        <v>0</v>
      </c>
      <c r="D329" s="7">
        <v>50</v>
      </c>
      <c r="E329" s="7" t="s">
        <v>7</v>
      </c>
      <c r="F329" s="7">
        <v>5614.44</v>
      </c>
      <c r="G329" s="7">
        <v>0</v>
      </c>
    </row>
    <row r="330" spans="1:7" x14ac:dyDescent="0.3">
      <c r="A330" s="8">
        <v>3006271</v>
      </c>
      <c r="B330" s="8" t="s">
        <v>62</v>
      </c>
      <c r="C330" s="6">
        <v>0</v>
      </c>
      <c r="D330" s="7">
        <v>26</v>
      </c>
      <c r="E330" s="7" t="s">
        <v>7</v>
      </c>
      <c r="F330" s="7">
        <v>14632</v>
      </c>
      <c r="G330" s="7">
        <v>0</v>
      </c>
    </row>
    <row r="331" spans="1:7" x14ac:dyDescent="0.3">
      <c r="A331" s="8">
        <v>3006288</v>
      </c>
      <c r="B331" s="8" t="s">
        <v>63</v>
      </c>
      <c r="C331" s="6">
        <v>0</v>
      </c>
      <c r="D331" s="7">
        <v>210</v>
      </c>
      <c r="E331" s="7" t="s">
        <v>7</v>
      </c>
      <c r="F331" s="7">
        <v>7639.32</v>
      </c>
      <c r="G331" s="7">
        <v>0</v>
      </c>
    </row>
    <row r="332" spans="1:7" x14ac:dyDescent="0.3">
      <c r="A332" s="8">
        <v>3001401</v>
      </c>
      <c r="B332" s="8" t="s">
        <v>64</v>
      </c>
      <c r="C332" s="6">
        <v>0</v>
      </c>
      <c r="D332" s="7">
        <v>210</v>
      </c>
      <c r="E332" s="7" t="s">
        <v>7</v>
      </c>
      <c r="F332" s="7">
        <v>49560</v>
      </c>
      <c r="G332" s="7">
        <v>0</v>
      </c>
    </row>
    <row r="333" spans="1:7" x14ac:dyDescent="0.3">
      <c r="A333" s="8">
        <v>3002401</v>
      </c>
      <c r="B333" s="8" t="s">
        <v>65</v>
      </c>
      <c r="C333" s="6">
        <v>0</v>
      </c>
      <c r="D333" s="7">
        <v>210</v>
      </c>
      <c r="E333" s="7" t="s">
        <v>7</v>
      </c>
      <c r="F333" s="7">
        <v>50798.999999999993</v>
      </c>
      <c r="G333" s="7">
        <v>0</v>
      </c>
    </row>
    <row r="334" spans="1:7" x14ac:dyDescent="0.3">
      <c r="A334" s="8">
        <v>3006401</v>
      </c>
      <c r="B334" s="8" t="s">
        <v>66</v>
      </c>
      <c r="C334" s="6">
        <v>0</v>
      </c>
      <c r="D334" s="7">
        <v>210</v>
      </c>
      <c r="E334" s="7" t="s">
        <v>7</v>
      </c>
      <c r="F334" s="7">
        <v>53277</v>
      </c>
      <c r="G334" s="7">
        <v>0</v>
      </c>
    </row>
    <row r="335" spans="1:7" x14ac:dyDescent="0.3">
      <c r="A335" s="8">
        <v>3007403</v>
      </c>
      <c r="B335" s="8" t="s">
        <v>67</v>
      </c>
      <c r="C335" s="6">
        <v>0</v>
      </c>
      <c r="D335" s="7">
        <v>210</v>
      </c>
      <c r="E335" s="7" t="s">
        <v>7</v>
      </c>
      <c r="F335" s="7">
        <v>61950</v>
      </c>
      <c r="G335" s="7">
        <v>0</v>
      </c>
    </row>
    <row r="336" spans="1:7" x14ac:dyDescent="0.3">
      <c r="A336" s="8">
        <v>3020401</v>
      </c>
      <c r="B336" s="8" t="s">
        <v>68</v>
      </c>
      <c r="C336" s="6">
        <v>0</v>
      </c>
      <c r="D336" s="7">
        <v>210</v>
      </c>
      <c r="E336" s="7" t="s">
        <v>7</v>
      </c>
      <c r="F336" s="7">
        <v>58976.399999999994</v>
      </c>
      <c r="G336" s="7">
        <v>0</v>
      </c>
    </row>
    <row r="337" spans="1:7" x14ac:dyDescent="0.3">
      <c r="A337" s="8">
        <v>3017401</v>
      </c>
      <c r="B337" s="8" t="s">
        <v>69</v>
      </c>
      <c r="C337" s="6">
        <v>0</v>
      </c>
      <c r="D337" s="7">
        <v>210</v>
      </c>
      <c r="E337" s="7" t="s">
        <v>7</v>
      </c>
      <c r="F337" s="7">
        <v>61206.6</v>
      </c>
      <c r="G337" s="7">
        <v>0</v>
      </c>
    </row>
    <row r="338" spans="1:7" x14ac:dyDescent="0.3">
      <c r="A338" s="8">
        <v>3019401</v>
      </c>
      <c r="B338" s="8" t="s">
        <v>70</v>
      </c>
      <c r="C338" s="6">
        <v>0</v>
      </c>
      <c r="D338" s="7">
        <v>210</v>
      </c>
      <c r="E338" s="7" t="s">
        <v>7</v>
      </c>
      <c r="F338" s="7">
        <v>57241.799999999996</v>
      </c>
      <c r="G338" s="7">
        <v>0</v>
      </c>
    </row>
    <row r="339" spans="1:7" x14ac:dyDescent="0.3">
      <c r="A339" s="8">
        <v>3064401</v>
      </c>
      <c r="B339" s="8" t="s">
        <v>71</v>
      </c>
      <c r="C339" s="6">
        <v>0</v>
      </c>
      <c r="D339" s="7">
        <v>210</v>
      </c>
      <c r="E339" s="7" t="s">
        <v>7</v>
      </c>
      <c r="F339" s="7">
        <v>56250.600000000006</v>
      </c>
      <c r="G339" s="7">
        <v>0</v>
      </c>
    </row>
    <row r="340" spans="1:7" x14ac:dyDescent="0.3">
      <c r="A340" s="8">
        <v>3081401</v>
      </c>
      <c r="B340" s="8" t="s">
        <v>72</v>
      </c>
      <c r="C340" s="6">
        <v>0</v>
      </c>
      <c r="D340" s="7">
        <v>210</v>
      </c>
      <c r="E340" s="7" t="s">
        <v>7</v>
      </c>
      <c r="F340" s="7">
        <v>58480.799999999988</v>
      </c>
      <c r="G340" s="7">
        <v>0</v>
      </c>
    </row>
    <row r="341" spans="1:7" x14ac:dyDescent="0.3">
      <c r="A341" s="8">
        <v>3082401</v>
      </c>
      <c r="B341" s="8" t="s">
        <v>73</v>
      </c>
      <c r="C341" s="6">
        <v>0</v>
      </c>
      <c r="D341" s="7">
        <v>210</v>
      </c>
      <c r="E341" s="7" t="s">
        <v>7</v>
      </c>
      <c r="F341" s="7">
        <v>59719.799999999996</v>
      </c>
      <c r="G341" s="7">
        <v>0</v>
      </c>
    </row>
    <row r="342" spans="1:7" x14ac:dyDescent="0.3">
      <c r="A342" s="8">
        <v>3084401</v>
      </c>
      <c r="B342" s="8" t="s">
        <v>74</v>
      </c>
      <c r="C342" s="6">
        <v>0</v>
      </c>
      <c r="D342" s="7">
        <v>210</v>
      </c>
      <c r="E342" s="7" t="s">
        <v>7</v>
      </c>
      <c r="F342" s="7">
        <v>62197.8</v>
      </c>
      <c r="G342" s="7">
        <v>0</v>
      </c>
    </row>
    <row r="343" spans="1:7" x14ac:dyDescent="0.3">
      <c r="A343" s="8">
        <v>3121401</v>
      </c>
      <c r="B343" s="8" t="s">
        <v>75</v>
      </c>
      <c r="C343" s="6">
        <v>0</v>
      </c>
      <c r="D343" s="7">
        <v>210</v>
      </c>
      <c r="E343" s="7" t="s">
        <v>7</v>
      </c>
      <c r="F343" s="7">
        <v>59472</v>
      </c>
      <c r="G343" s="7">
        <v>0</v>
      </c>
    </row>
    <row r="344" spans="1:7" x14ac:dyDescent="0.3">
      <c r="A344" s="8">
        <v>3122401</v>
      </c>
      <c r="B344" s="8" t="s">
        <v>76</v>
      </c>
      <c r="C344" s="6">
        <v>0</v>
      </c>
      <c r="D344" s="7">
        <v>210</v>
      </c>
      <c r="E344" s="7" t="s">
        <v>7</v>
      </c>
      <c r="F344" s="7">
        <v>60710.999999999993</v>
      </c>
      <c r="G344" s="7">
        <v>0</v>
      </c>
    </row>
    <row r="345" spans="1:7" x14ac:dyDescent="0.3">
      <c r="A345" s="8">
        <v>3614401</v>
      </c>
      <c r="B345" s="8" t="s">
        <v>77</v>
      </c>
      <c r="C345" s="6">
        <v>0</v>
      </c>
      <c r="D345" s="7">
        <v>210</v>
      </c>
      <c r="E345" s="7" t="s">
        <v>7</v>
      </c>
      <c r="F345" s="7">
        <v>63684.6</v>
      </c>
      <c r="G345" s="7">
        <v>0</v>
      </c>
    </row>
    <row r="346" spans="1:7" x14ac:dyDescent="0.3">
      <c r="A346" s="8">
        <v>3617401</v>
      </c>
      <c r="B346" s="8" t="s">
        <v>78</v>
      </c>
      <c r="C346" s="6">
        <v>0</v>
      </c>
      <c r="D346" s="7">
        <v>210</v>
      </c>
      <c r="E346" s="7" t="s">
        <v>7</v>
      </c>
      <c r="F346" s="7">
        <v>61702.2</v>
      </c>
      <c r="G346" s="7">
        <v>0</v>
      </c>
    </row>
    <row r="347" spans="1:7" x14ac:dyDescent="0.3">
      <c r="A347" s="8">
        <v>3923401</v>
      </c>
      <c r="B347" s="8" t="s">
        <v>79</v>
      </c>
      <c r="C347" s="6">
        <v>0</v>
      </c>
      <c r="D347" s="7">
        <v>210</v>
      </c>
      <c r="E347" s="7" t="s">
        <v>7</v>
      </c>
      <c r="F347" s="7">
        <v>52285.799999999996</v>
      </c>
      <c r="G347" s="7">
        <v>0</v>
      </c>
    </row>
    <row r="348" spans="1:7" x14ac:dyDescent="0.3">
      <c r="A348" s="8">
        <v>4803401</v>
      </c>
      <c r="B348" s="8" t="s">
        <v>80</v>
      </c>
      <c r="C348" s="6">
        <v>0</v>
      </c>
      <c r="D348" s="7">
        <v>210</v>
      </c>
      <c r="E348" s="7" t="s">
        <v>7</v>
      </c>
      <c r="F348" s="7">
        <v>53772.6</v>
      </c>
      <c r="G348" s="7">
        <v>0</v>
      </c>
    </row>
    <row r="349" spans="1:7" x14ac:dyDescent="0.3">
      <c r="A349" s="8">
        <v>4811401</v>
      </c>
      <c r="B349" s="8" t="s">
        <v>81</v>
      </c>
      <c r="C349" s="6">
        <v>0</v>
      </c>
      <c r="D349" s="7">
        <v>210</v>
      </c>
      <c r="E349" s="7" t="s">
        <v>7</v>
      </c>
      <c r="F349" s="7">
        <v>56993.999999999993</v>
      </c>
      <c r="G349" s="7">
        <v>0</v>
      </c>
    </row>
    <row r="350" spans="1:7" x14ac:dyDescent="0.3">
      <c r="A350" s="8">
        <v>4501401</v>
      </c>
      <c r="B350" s="8" t="s">
        <v>82</v>
      </c>
      <c r="C350" s="6">
        <v>0</v>
      </c>
      <c r="D350" s="7">
        <v>210</v>
      </c>
      <c r="E350" s="7" t="s">
        <v>7</v>
      </c>
      <c r="F350" s="7">
        <v>56993.999999999993</v>
      </c>
      <c r="G350" s="7">
        <v>0</v>
      </c>
    </row>
    <row r="351" spans="1:7" x14ac:dyDescent="0.3">
      <c r="A351" s="8">
        <v>7403401</v>
      </c>
      <c r="B351" s="8" t="s">
        <v>83</v>
      </c>
      <c r="C351" s="6">
        <v>0</v>
      </c>
      <c r="D351" s="7">
        <v>210</v>
      </c>
      <c r="E351" s="7" t="s">
        <v>7</v>
      </c>
      <c r="F351" s="7">
        <v>39648</v>
      </c>
      <c r="G351" s="7">
        <v>0</v>
      </c>
    </row>
    <row r="352" spans="1:7" x14ac:dyDescent="0.3">
      <c r="A352" s="8">
        <v>7330403</v>
      </c>
      <c r="B352" s="8" t="s">
        <v>84</v>
      </c>
      <c r="C352" s="6">
        <v>0</v>
      </c>
      <c r="D352" s="7">
        <v>210</v>
      </c>
      <c r="E352" s="7" t="s">
        <v>7</v>
      </c>
      <c r="F352" s="7">
        <v>17098.2</v>
      </c>
      <c r="G352" s="7">
        <v>0</v>
      </c>
    </row>
  </sheetData>
  <conditionalFormatting sqref="A2">
    <cfRule type="duplicateValues" dxfId="1" priority="2"/>
  </conditionalFormatting>
  <conditionalFormatting sqref="A3:A12">
    <cfRule type="duplicateValues" dxfId="0" priority="1"/>
  </conditionalFormatting>
  <pageMargins left="0.7" right="0.7" top="0.75" bottom="0.75" header="0.3" footer="0.3"/>
  <pageSetup orientation="portrait" horizontalDpi="360" verticalDpi="360" r:id="rId1"/>
  <ignoredErrors>
    <ignoredError sqref="A1:C1 E1:G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modified xsi:type="dcterms:W3CDTF">2026-04-09T06:09:38Z</dcterms:modified>
</cp:coreProperties>
</file>