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h\Grade\"/>
    </mc:Choice>
  </mc:AlternateContent>
  <xr:revisionPtr revIDLastSave="0" documentId="13_ncr:1_{7CFF6CB1-E8F4-49A5-84CE-72573939A9D5}" xr6:coauthVersionLast="47" xr6:coauthVersionMax="47" xr10:uidLastSave="{00000000-0000-0000-0000-000000000000}"/>
  <bookViews>
    <workbookView xWindow="-108" yWindow="-108" windowWidth="23256" windowHeight="12456" xr2:uid="{77AA2402-4045-4207-9CD2-03A129DC7A0C}"/>
  </bookViews>
  <sheets>
    <sheet name="Code" sheetId="1" r:id="rId1"/>
    <sheet name="Grade Nam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G6" i="1" s="1"/>
  <c r="E7" i="1"/>
  <c r="E8" i="1"/>
  <c r="E9" i="1"/>
  <c r="E10" i="1"/>
  <c r="G10" i="1" s="1"/>
  <c r="E11" i="1"/>
  <c r="E12" i="1"/>
  <c r="E13" i="1"/>
  <c r="E14" i="1"/>
  <c r="G14" i="1" s="1"/>
  <c r="E15" i="1"/>
  <c r="E16" i="1"/>
  <c r="E17" i="1"/>
  <c r="E18" i="1"/>
  <c r="G18" i="1" s="1"/>
  <c r="E19" i="1"/>
  <c r="E20" i="1"/>
  <c r="E21" i="1"/>
  <c r="E22" i="1"/>
  <c r="G22" i="1" s="1"/>
  <c r="E23" i="1"/>
  <c r="E24" i="1"/>
  <c r="E25" i="1"/>
  <c r="E26" i="1"/>
  <c r="G26" i="1" s="1"/>
  <c r="E27" i="1"/>
  <c r="E28" i="1"/>
  <c r="E29" i="1"/>
  <c r="E30" i="1"/>
  <c r="G30" i="1" s="1"/>
  <c r="E31" i="1"/>
  <c r="E32" i="1"/>
  <c r="E33" i="1"/>
  <c r="E34" i="1"/>
  <c r="G34" i="1" s="1"/>
  <c r="E35" i="1"/>
  <c r="E36" i="1"/>
  <c r="E37" i="1"/>
  <c r="E38" i="1"/>
  <c r="G38" i="1" s="1"/>
  <c r="E39" i="1"/>
  <c r="E40" i="1"/>
  <c r="E41" i="1"/>
  <c r="E42" i="1"/>
  <c r="G42" i="1" s="1"/>
  <c r="E43" i="1"/>
  <c r="E44" i="1"/>
  <c r="E45" i="1"/>
  <c r="E46" i="1"/>
  <c r="G46" i="1" s="1"/>
  <c r="E47" i="1"/>
  <c r="E48" i="1"/>
  <c r="E49" i="1"/>
  <c r="E50" i="1"/>
  <c r="G50" i="1" s="1"/>
  <c r="E51" i="1"/>
  <c r="E52" i="1"/>
  <c r="E53" i="1"/>
  <c r="E54" i="1"/>
  <c r="G54" i="1" s="1"/>
  <c r="E55" i="1"/>
  <c r="E56" i="1"/>
  <c r="E57" i="1"/>
  <c r="E58" i="1"/>
  <c r="G58" i="1" s="1"/>
  <c r="E59" i="1"/>
  <c r="E60" i="1"/>
  <c r="E61" i="1"/>
  <c r="E62" i="1"/>
  <c r="G62" i="1" s="1"/>
  <c r="E63" i="1"/>
  <c r="E64" i="1"/>
  <c r="E65" i="1"/>
  <c r="E66" i="1"/>
  <c r="G66" i="1" s="1"/>
  <c r="E67" i="1"/>
  <c r="E68" i="1"/>
  <c r="E69" i="1"/>
  <c r="E70" i="1"/>
  <c r="G70" i="1" s="1"/>
  <c r="E71" i="1"/>
  <c r="E72" i="1"/>
  <c r="E73" i="1"/>
  <c r="E74" i="1"/>
  <c r="G74" i="1" s="1"/>
  <c r="E75" i="1"/>
  <c r="E76" i="1"/>
  <c r="E77" i="1"/>
  <c r="E78" i="1"/>
  <c r="G78" i="1" s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2" i="1"/>
  <c r="A2" i="1"/>
  <c r="A3" i="1"/>
  <c r="G3" i="1" s="1"/>
  <c r="A4" i="1"/>
  <c r="G4" i="1" s="1"/>
  <c r="A5" i="1"/>
  <c r="G5" i="1" s="1"/>
  <c r="A6" i="1"/>
  <c r="A7" i="1"/>
  <c r="G7" i="1" s="1"/>
  <c r="A8" i="1"/>
  <c r="G8" i="1" s="1"/>
  <c r="A9" i="1"/>
  <c r="G9" i="1" s="1"/>
  <c r="A10" i="1"/>
  <c r="A11" i="1"/>
  <c r="G11" i="1" s="1"/>
  <c r="A12" i="1"/>
  <c r="G12" i="1" s="1"/>
  <c r="A13" i="1"/>
  <c r="G13" i="1" s="1"/>
  <c r="A14" i="1"/>
  <c r="A15" i="1"/>
  <c r="G15" i="1" s="1"/>
  <c r="A16" i="1"/>
  <c r="G16" i="1" s="1"/>
  <c r="A17" i="1"/>
  <c r="G17" i="1" s="1"/>
  <c r="A18" i="1"/>
  <c r="A19" i="1"/>
  <c r="G19" i="1" s="1"/>
  <c r="A20" i="1"/>
  <c r="G20" i="1" s="1"/>
  <c r="A21" i="1"/>
  <c r="G21" i="1" s="1"/>
  <c r="A22" i="1"/>
  <c r="A23" i="1"/>
  <c r="G23" i="1" s="1"/>
  <c r="A24" i="1"/>
  <c r="G24" i="1" s="1"/>
  <c r="A25" i="1"/>
  <c r="G25" i="1" s="1"/>
  <c r="A26" i="1"/>
  <c r="A27" i="1"/>
  <c r="G27" i="1" s="1"/>
  <c r="A28" i="1"/>
  <c r="G28" i="1" s="1"/>
  <c r="A29" i="1"/>
  <c r="G29" i="1" s="1"/>
  <c r="A30" i="1"/>
  <c r="A31" i="1"/>
  <c r="G31" i="1" s="1"/>
  <c r="A32" i="1"/>
  <c r="G32" i="1" s="1"/>
  <c r="A33" i="1"/>
  <c r="G33" i="1" s="1"/>
  <c r="A34" i="1"/>
  <c r="A35" i="1"/>
  <c r="G35" i="1" s="1"/>
  <c r="A36" i="1"/>
  <c r="G36" i="1" s="1"/>
  <c r="A37" i="1"/>
  <c r="G37" i="1" s="1"/>
  <c r="A38" i="1"/>
  <c r="A39" i="1"/>
  <c r="G39" i="1" s="1"/>
  <c r="A40" i="1"/>
  <c r="G40" i="1" s="1"/>
  <c r="A41" i="1"/>
  <c r="G41" i="1" s="1"/>
  <c r="A42" i="1"/>
  <c r="A43" i="1"/>
  <c r="G43" i="1" s="1"/>
  <c r="A44" i="1"/>
  <c r="G44" i="1" s="1"/>
  <c r="A45" i="1"/>
  <c r="G45" i="1" s="1"/>
  <c r="A46" i="1"/>
  <c r="A47" i="1"/>
  <c r="G47" i="1" s="1"/>
  <c r="A48" i="1"/>
  <c r="G48" i="1" s="1"/>
  <c r="A49" i="1"/>
  <c r="G49" i="1" s="1"/>
  <c r="A50" i="1"/>
  <c r="A51" i="1"/>
  <c r="G51" i="1" s="1"/>
  <c r="A52" i="1"/>
  <c r="G52" i="1" s="1"/>
  <c r="A53" i="1"/>
  <c r="G53" i="1" s="1"/>
  <c r="A54" i="1"/>
  <c r="A55" i="1"/>
  <c r="G55" i="1" s="1"/>
  <c r="A56" i="1"/>
  <c r="G56" i="1" s="1"/>
  <c r="A57" i="1"/>
  <c r="G57" i="1" s="1"/>
  <c r="A58" i="1"/>
  <c r="A59" i="1"/>
  <c r="G59" i="1" s="1"/>
  <c r="A60" i="1"/>
  <c r="G60" i="1" s="1"/>
  <c r="A61" i="1"/>
  <c r="G61" i="1" s="1"/>
  <c r="A62" i="1"/>
  <c r="A63" i="1"/>
  <c r="G63" i="1" s="1"/>
  <c r="A64" i="1"/>
  <c r="G64" i="1" s="1"/>
  <c r="A65" i="1"/>
  <c r="G65" i="1" s="1"/>
  <c r="A66" i="1"/>
  <c r="A67" i="1"/>
  <c r="G67" i="1" s="1"/>
  <c r="A68" i="1"/>
  <c r="G68" i="1" s="1"/>
  <c r="A69" i="1"/>
  <c r="G69" i="1" s="1"/>
  <c r="A70" i="1"/>
  <c r="A71" i="1"/>
  <c r="G71" i="1" s="1"/>
  <c r="A72" i="1"/>
  <c r="G72" i="1" s="1"/>
  <c r="A73" i="1"/>
  <c r="G73" i="1" s="1"/>
  <c r="A74" i="1"/>
  <c r="A75" i="1"/>
  <c r="G75" i="1" s="1"/>
  <c r="A76" i="1"/>
  <c r="G76" i="1" s="1"/>
  <c r="A77" i="1"/>
  <c r="G77" i="1" s="1"/>
  <c r="A78" i="1"/>
  <c r="G2" i="1" l="1"/>
</calcChain>
</file>

<file path=xl/sharedStrings.xml><?xml version="1.0" encoding="utf-8"?>
<sst xmlns="http://schemas.openxmlformats.org/spreadsheetml/2006/main" count="381" uniqueCount="85">
  <si>
    <t>: { validName: '</t>
  </si>
  <si>
    <t>SERVO BRAKE FLUID DOT 4-20 X 1/4 L</t>
  </si>
  <si>
    <t>', grade: '</t>
  </si>
  <si>
    <t>Hydraulic</t>
  </si>
  <si>
    <t>' },</t>
  </si>
  <si>
    <t>SERVO PRIDE NXT CK4 10W-30-15 L PROMO LUBE</t>
  </si>
  <si>
    <t>SERVO PRIDE NXT CK4 10W-30-15 L</t>
  </si>
  <si>
    <t>SERVO PRIDE NXT CK4 15W-40-15 L</t>
  </si>
  <si>
    <t>SERVO PRIDE NXT CK4 15W-40-20 X 1 L</t>
  </si>
  <si>
    <t>SERVO FUTURA G PLUS 5W-30-20 X 1 L</t>
  </si>
  <si>
    <t>SERVO FUTURA G PLUS 5W-30-4 X 3.5 L</t>
  </si>
  <si>
    <t>SERVO FUTURA G PLUS 5W-30-4X3.5 L PROMO</t>
  </si>
  <si>
    <t>SERVO FUTURA NXT 0W-16-4 X 3.5 L</t>
  </si>
  <si>
    <t>SERVO SUPERMILE 10W-30-20 X 1 L</t>
  </si>
  <si>
    <t>SERVO SUPERMILE 10W-30-4 X 5 L PROMO</t>
  </si>
  <si>
    <t>SERVO SUPERMILE 10W-30-7 L PROMO</t>
  </si>
  <si>
    <t>SERVO SUPERMILE PLUS 5W-30-4 X 5 L PROMO</t>
  </si>
  <si>
    <t>SERVO SUPERMILE PLUS 5W-30-7 L PROMO</t>
  </si>
  <si>
    <t>SERVO 4T XTRA 10W-30-20 X 0.9 L PROMO</t>
  </si>
  <si>
    <t>SERVO 4T XTRA-20 X 0.9 L PROMO</t>
  </si>
  <si>
    <t>SERVO 4T XTRA-20 X 1 L PROMO</t>
  </si>
  <si>
    <t>SERVO 4T HD-20 X 1.2 L</t>
  </si>
  <si>
    <t>SERVO 4T HD-4 X 2.5 L</t>
  </si>
  <si>
    <t>SERVO KOOL PLUS -210L BRL</t>
  </si>
  <si>
    <t>SERVO KOOL PLUS-10X1L-HDPE</t>
  </si>
  <si>
    <t>SERVO KOOL PLUS-20X1/2L-HDPE</t>
  </si>
  <si>
    <t>SERVO KOOL PLUS-20X1L-HDPE</t>
  </si>
  <si>
    <t>SERVO KOOL READY-20X1L-HDPE</t>
  </si>
  <si>
    <t>SERVOHYDRASHAKTI 68-20 L</t>
  </si>
  <si>
    <t>SERVOSYSTEM 68 - 210L BRL</t>
  </si>
  <si>
    <t>SERVOSYSTEM 68-20L BUC</t>
  </si>
  <si>
    <t>SERVOSYSTEM 68-210 L HD</t>
  </si>
  <si>
    <t>SERVOSYSTEM 68-4x5L - HDPE</t>
  </si>
  <si>
    <t>SERVO SUPER PUMP SO 40-4x3.5L HDPE</t>
  </si>
  <si>
    <t>SERVO GREASE MP 3 - 20 X 1/2 KG CTN</t>
  </si>
  <si>
    <t>SERVO GREASE MP 3 - 10 X 1 KG CTN</t>
  </si>
  <si>
    <t>SERVOGREASE MP 3 - 5 KG BUC</t>
  </si>
  <si>
    <t>SERVOGREASE MP 3 -20 KG BUC</t>
  </si>
  <si>
    <t>SERVO GREASE MP-20 KG BUC</t>
  </si>
  <si>
    <t>SERVOGREASE MP 3-4X3 KG</t>
  </si>
  <si>
    <t>DEF</t>
  </si>
  <si>
    <t>Gold</t>
  </si>
  <si>
    <t>Green</t>
  </si>
  <si>
    <t>Grease</t>
  </si>
  <si>
    <t>Sku Code</t>
  </si>
  <si>
    <t>Sku Name</t>
  </si>
  <si>
    <t>Category</t>
  </si>
  <si>
    <t>SERVO PRIDE NXT CK4 15W-40-7.5 L PROMO</t>
  </si>
  <si>
    <t>SERVO PRIDE NXT CK4 15W-40-15 L PROMO</t>
  </si>
  <si>
    <t>SERVO BRAKE FLUID DOT 4-20 X 1/2 L</t>
  </si>
  <si>
    <t>SERVO HYPERSPORT F5-10 X 1 L</t>
  </si>
  <si>
    <t>SERVO HYPERSPORT F5-10 X 1 L PROMO</t>
  </si>
  <si>
    <t>SERVO BLACKBIRD X-4X3.5 L PROMO</t>
  </si>
  <si>
    <t>SERVO 4T GREEN-20 X 1 L</t>
  </si>
  <si>
    <t>SERVO GREENMILE-4 X 3.5 L</t>
  </si>
  <si>
    <t>SERVOGREASE MIRACLE 3-10 X 1 KG</t>
  </si>
  <si>
    <t>IOC CLEARBLUE-10 L</t>
  </si>
  <si>
    <t>IOC CLEARBLUE-20 L</t>
  </si>
  <si>
    <t>SERVOGREASE MP 3-6X2 KG</t>
  </si>
  <si>
    <t>SERVOGREASE MP 3-2 X 5 KG</t>
  </si>
  <si>
    <t>SERVO GEM RR 3 - 20 X 1/2 KG CTN</t>
  </si>
  <si>
    <t>SERVO GEM RR 3 - 10 X 1 KG CTN</t>
  </si>
  <si>
    <t>SERVO GEM RR 3-6X2 KG TUB</t>
  </si>
  <si>
    <t>SERVO GEM RR 3-4X3 KG</t>
  </si>
  <si>
    <t>SERVO GEM RR 3 - 20 KG. BUC</t>
  </si>
  <si>
    <t>SERVO LONG LIFE GREASE-20 X 1/2 KG</t>
  </si>
  <si>
    <t>SERVO LONG LIFE GREASE-10X1 KG TUB</t>
  </si>
  <si>
    <t>SERVO LONG LIFE GREASE-6X2 KG TUB</t>
  </si>
  <si>
    <t>SERVO LONG LIFE GREASE-4X3 KG TUB</t>
  </si>
  <si>
    <t>SERVO LONG LIFE GREASE-2 X 5 KG</t>
  </si>
  <si>
    <t>SERVO LONG LIFE GREASE-20 KG</t>
  </si>
  <si>
    <t>SERVO LONG LIFE GREASE-7 KG</t>
  </si>
  <si>
    <t>SERVO LONG LIFE GREASE-10 KG BUC</t>
  </si>
  <si>
    <t>SERVOGREASE MIRACLE 3-20 X 1/2 KG</t>
  </si>
  <si>
    <t>SERVOGREASE MIRACLE 3-6 X 2 KG</t>
  </si>
  <si>
    <t>SERVOGREASE MIRACLE 3-4 X 3 KG</t>
  </si>
  <si>
    <t xml:space="preserve">SERVOGREASE MIRACLE 3-5 KG </t>
  </si>
  <si>
    <t xml:space="preserve">SERVOGREASE MIRACLE 3-7 KG </t>
  </si>
  <si>
    <t xml:space="preserve">SERVOGREASE MIRACLE 3-10 KG BUC </t>
  </si>
  <si>
    <t>SERVOGREASE MIRACLE 3-20 KG</t>
  </si>
  <si>
    <t>SERVOGEM EP 2-20 KG BUC</t>
  </si>
  <si>
    <t>Script</t>
  </si>
  <si>
    <t>Script to use</t>
  </si>
  <si>
    <t xml:space="preserve"> }</t>
  </si>
  <si>
    <t>&lt;ending please make sure to remove , comma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</si>
</sst>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DA7E0-4435-4F76-A7D5-E00B58F67F1F}">
  <dimension ref="A1:H78"/>
  <sheetViews>
    <sheetView tabSelected="1" topLeftCell="A52" workbookViewId="0">
      <selection activeCell="G75" sqref="G75"/>
    </sheetView>
  </sheetViews>
  <sheetFormatPr defaultRowHeight="14.4" x14ac:dyDescent="0.3"/>
  <cols>
    <col min="1" max="1" width="9.33203125" bestFit="1" customWidth="1"/>
    <col min="2" max="2" width="13.33203125" bestFit="1" customWidth="1"/>
    <col min="3" max="3" width="32.21875" bestFit="1" customWidth="1"/>
    <col min="7" max="7" width="70.21875" bestFit="1" customWidth="1"/>
    <col min="8" max="8" width="38.88671875" bestFit="1" customWidth="1"/>
  </cols>
  <sheetData>
    <row r="1" spans="1:7" x14ac:dyDescent="0.3">
      <c r="A1" s="3" t="s">
        <v>44</v>
      </c>
      <c r="B1" t="s">
        <v>81</v>
      </c>
      <c r="C1" s="3" t="s">
        <v>45</v>
      </c>
      <c r="D1" t="s">
        <v>81</v>
      </c>
      <c r="F1" t="s">
        <v>81</v>
      </c>
      <c r="G1" t="s">
        <v>82</v>
      </c>
    </row>
    <row r="2" spans="1:7" x14ac:dyDescent="0.3">
      <c r="A2">
        <f>'Grade Name'!A2</f>
        <v>7434253</v>
      </c>
      <c r="B2" s="1" t="s">
        <v>0</v>
      </c>
      <c r="C2" t="str">
        <f>'Grade Name'!B2</f>
        <v>SERVO PRIDE NXT CK4 10W-30-15 L PROMO LUBE</v>
      </c>
      <c r="D2" t="s">
        <v>2</v>
      </c>
      <c r="E2" t="str">
        <f>'Grade Name'!C2</f>
        <v>Gold</v>
      </c>
      <c r="F2" t="s">
        <v>4</v>
      </c>
      <c r="G2" t="str">
        <f>_xlfn.CONCAT("'",A2,"'",B2,C2,D2,E2,F2)</f>
        <v>'7434253': { validName: 'SERVO PRIDE NXT CK4 10W-30-15 L PROMO LUBE', grade: 'Gold' },</v>
      </c>
    </row>
    <row r="3" spans="1:7" x14ac:dyDescent="0.3">
      <c r="A3">
        <f>'Grade Name'!A3</f>
        <v>7436250</v>
      </c>
      <c r="B3" s="1" t="s">
        <v>0</v>
      </c>
      <c r="C3" t="str">
        <f>'Grade Name'!B3</f>
        <v>SERVO PRIDE NXT CK4 15W-40-7.5 L PROMO</v>
      </c>
      <c r="D3" t="s">
        <v>2</v>
      </c>
      <c r="E3" t="str">
        <f>'Grade Name'!C3</f>
        <v>Gold</v>
      </c>
      <c r="F3" t="s">
        <v>4</v>
      </c>
      <c r="G3" t="str">
        <f t="shared" ref="G3:G66" si="0">_xlfn.CONCAT("'",A3,"'",B3,C3,D3,E3,F3)</f>
        <v>'7436250': { validName: 'SERVO PRIDE NXT CK4 15W-40-7.5 L PROMO', grade: 'Gold' },</v>
      </c>
    </row>
    <row r="4" spans="1:7" x14ac:dyDescent="0.3">
      <c r="A4">
        <f>'Grade Name'!A4</f>
        <v>7434256</v>
      </c>
      <c r="B4" s="1" t="s">
        <v>0</v>
      </c>
      <c r="C4" t="str">
        <f>'Grade Name'!B4</f>
        <v>SERVO PRIDE NXT CK4 10W-30-15 L</v>
      </c>
      <c r="D4" t="s">
        <v>2</v>
      </c>
      <c r="E4" t="str">
        <f>'Grade Name'!C4</f>
        <v>Gold</v>
      </c>
      <c r="F4" t="s">
        <v>4</v>
      </c>
      <c r="G4" t="str">
        <f t="shared" si="0"/>
        <v>'7434256': { validName: 'SERVO PRIDE NXT CK4 10W-30-15 L', grade: 'Gold' },</v>
      </c>
    </row>
    <row r="5" spans="1:7" x14ac:dyDescent="0.3">
      <c r="A5">
        <f>'Grade Name'!A5</f>
        <v>7436256</v>
      </c>
      <c r="B5" s="1" t="s">
        <v>0</v>
      </c>
      <c r="C5" t="str">
        <f>'Grade Name'!B5</f>
        <v>SERVO PRIDE NXT CK4 15W-40-15 L</v>
      </c>
      <c r="D5" t="s">
        <v>2</v>
      </c>
      <c r="E5" t="str">
        <f>'Grade Name'!C5</f>
        <v>Gold</v>
      </c>
      <c r="F5" t="s">
        <v>4</v>
      </c>
      <c r="G5" t="str">
        <f t="shared" si="0"/>
        <v>'7436256': { validName: 'SERVO PRIDE NXT CK4 15W-40-15 L', grade: 'Gold' },</v>
      </c>
    </row>
    <row r="6" spans="1:7" x14ac:dyDescent="0.3">
      <c r="A6">
        <f>'Grade Name'!A6</f>
        <v>7436253</v>
      </c>
      <c r="B6" s="1" t="s">
        <v>0</v>
      </c>
      <c r="C6" t="str">
        <f>'Grade Name'!B6</f>
        <v>SERVO PRIDE NXT CK4 15W-40-15 L PROMO</v>
      </c>
      <c r="D6" t="s">
        <v>2</v>
      </c>
      <c r="E6" t="str">
        <f>'Grade Name'!C6</f>
        <v>Gold</v>
      </c>
      <c r="F6" t="s">
        <v>4</v>
      </c>
      <c r="G6" t="str">
        <f t="shared" si="0"/>
        <v>'7436253': { validName: 'SERVO PRIDE NXT CK4 15W-40-15 L PROMO', grade: 'Gold' },</v>
      </c>
    </row>
    <row r="7" spans="1:7" x14ac:dyDescent="0.3">
      <c r="A7">
        <f>'Grade Name'!A7</f>
        <v>7436184</v>
      </c>
      <c r="B7" s="1" t="s">
        <v>0</v>
      </c>
      <c r="C7" t="str">
        <f>'Grade Name'!B7</f>
        <v>SERVO PRIDE NXT CK4 15W-40-20 X 1 L</v>
      </c>
      <c r="D7" t="s">
        <v>2</v>
      </c>
      <c r="E7" t="str">
        <f>'Grade Name'!C7</f>
        <v>Gold</v>
      </c>
      <c r="F7" t="s">
        <v>4</v>
      </c>
      <c r="G7" t="str">
        <f t="shared" si="0"/>
        <v>'7436184': { validName: 'SERVO PRIDE NXT CK4 15W-40-20 X 1 L', grade: 'Gold' },</v>
      </c>
    </row>
    <row r="8" spans="1:7" x14ac:dyDescent="0.3">
      <c r="A8">
        <f>'Grade Name'!A8</f>
        <v>2967184</v>
      </c>
      <c r="B8" s="1" t="s">
        <v>0</v>
      </c>
      <c r="C8" t="str">
        <f>'Grade Name'!B8</f>
        <v>SERVO FUTURA G PLUS 5W-30-20 X 1 L</v>
      </c>
      <c r="D8" t="s">
        <v>2</v>
      </c>
      <c r="E8" t="str">
        <f>'Grade Name'!C8</f>
        <v>Gold</v>
      </c>
      <c r="F8" t="s">
        <v>4</v>
      </c>
      <c r="G8" t="str">
        <f t="shared" si="0"/>
        <v>'2967184': { validName: 'SERVO FUTURA G PLUS 5W-30-20 X 1 L', grade: 'Gold' },</v>
      </c>
    </row>
    <row r="9" spans="1:7" x14ac:dyDescent="0.3">
      <c r="A9">
        <f>'Grade Name'!A9</f>
        <v>2967213</v>
      </c>
      <c r="B9" s="1" t="s">
        <v>0</v>
      </c>
      <c r="C9" t="str">
        <f>'Grade Name'!B9</f>
        <v>SERVO FUTURA G PLUS 5W-30-4 X 3.5 L</v>
      </c>
      <c r="D9" t="s">
        <v>2</v>
      </c>
      <c r="E9" t="str">
        <f>'Grade Name'!C9</f>
        <v>Gold</v>
      </c>
      <c r="F9" t="s">
        <v>4</v>
      </c>
      <c r="G9" t="str">
        <f t="shared" si="0"/>
        <v>'2967213': { validName: 'SERVO FUTURA G PLUS 5W-30-4 X 3.5 L', grade: 'Gold' },</v>
      </c>
    </row>
    <row r="10" spans="1:7" x14ac:dyDescent="0.3">
      <c r="A10">
        <f>'Grade Name'!A10</f>
        <v>2967111</v>
      </c>
      <c r="B10" s="1" t="s">
        <v>0</v>
      </c>
      <c r="C10" t="str">
        <f>'Grade Name'!B10</f>
        <v>SERVO FUTURA G PLUS 5W-30-4X3.5 L PROMO</v>
      </c>
      <c r="D10" t="s">
        <v>2</v>
      </c>
      <c r="E10" t="str">
        <f>'Grade Name'!C10</f>
        <v>Gold</v>
      </c>
      <c r="F10" t="s">
        <v>4</v>
      </c>
      <c r="G10" t="str">
        <f t="shared" si="0"/>
        <v>'2967111': { validName: 'SERVO FUTURA G PLUS 5W-30-4X3.5 L PROMO', grade: 'Gold' },</v>
      </c>
    </row>
    <row r="11" spans="1:7" x14ac:dyDescent="0.3">
      <c r="A11">
        <f>'Grade Name'!A11</f>
        <v>7271213</v>
      </c>
      <c r="B11" s="1" t="s">
        <v>0</v>
      </c>
      <c r="C11" t="str">
        <f>'Grade Name'!B11</f>
        <v>SERVO FUTURA NXT 0W-16-4 X 3.5 L</v>
      </c>
      <c r="D11" t="s">
        <v>2</v>
      </c>
      <c r="E11" t="str">
        <f>'Grade Name'!C11</f>
        <v>Gold</v>
      </c>
      <c r="F11" t="s">
        <v>4</v>
      </c>
      <c r="G11" t="str">
        <f t="shared" si="0"/>
        <v>'7271213': { validName: 'SERVO FUTURA NXT 0W-16-4 X 3.5 L', grade: 'Gold' },</v>
      </c>
    </row>
    <row r="12" spans="1:7" x14ac:dyDescent="0.3">
      <c r="A12">
        <f>'Grade Name'!A12</f>
        <v>2914175</v>
      </c>
      <c r="B12" s="1" t="s">
        <v>0</v>
      </c>
      <c r="C12" t="str">
        <f>'Grade Name'!B12</f>
        <v>SERVO BRAKE FLUID DOT 4-20 X 1/2 L</v>
      </c>
      <c r="D12" t="s">
        <v>2</v>
      </c>
      <c r="E12" t="str">
        <f>'Grade Name'!C12</f>
        <v>Gold</v>
      </c>
      <c r="F12" t="s">
        <v>4</v>
      </c>
      <c r="G12" t="str">
        <f t="shared" si="0"/>
        <v>'2914175': { validName: 'SERVO BRAKE FLUID DOT 4-20 X 1/2 L', grade: 'Gold' },</v>
      </c>
    </row>
    <row r="13" spans="1:7" x14ac:dyDescent="0.3">
      <c r="A13">
        <f>'Grade Name'!A13</f>
        <v>2914165</v>
      </c>
      <c r="B13" s="1" t="s">
        <v>0</v>
      </c>
      <c r="C13" t="str">
        <f>'Grade Name'!B13</f>
        <v>SERVO BRAKE FLUID DOT 4-20 X 1/4 L</v>
      </c>
      <c r="D13" t="s">
        <v>2</v>
      </c>
      <c r="E13" t="str">
        <f>'Grade Name'!C13</f>
        <v>Gold</v>
      </c>
      <c r="F13" t="s">
        <v>4</v>
      </c>
      <c r="G13" t="str">
        <f t="shared" si="0"/>
        <v>'2914165': { validName: 'SERVO BRAKE FLUID DOT 4-20 X 1/4 L', grade: 'Gold' },</v>
      </c>
    </row>
    <row r="14" spans="1:7" x14ac:dyDescent="0.3">
      <c r="A14">
        <f>'Grade Name'!A14</f>
        <v>7429184</v>
      </c>
      <c r="B14" s="1" t="s">
        <v>0</v>
      </c>
      <c r="C14" t="str">
        <f>'Grade Name'!B14</f>
        <v>SERVO SUPERMILE 10W-30-20 X 1 L</v>
      </c>
      <c r="D14" t="s">
        <v>2</v>
      </c>
      <c r="E14" t="str">
        <f>'Grade Name'!C14</f>
        <v>Gold</v>
      </c>
      <c r="F14" t="s">
        <v>4</v>
      </c>
      <c r="G14" t="str">
        <f t="shared" si="0"/>
        <v>'7429184': { validName: 'SERVO SUPERMILE 10W-30-20 X 1 L', grade: 'Gold' },</v>
      </c>
    </row>
    <row r="15" spans="1:7" x14ac:dyDescent="0.3">
      <c r="A15">
        <f>'Grade Name'!A15</f>
        <v>7429240</v>
      </c>
      <c r="B15" s="1" t="s">
        <v>0</v>
      </c>
      <c r="C15" t="str">
        <f>'Grade Name'!B15</f>
        <v>SERVO SUPERMILE 10W-30-4 X 5 L PROMO</v>
      </c>
      <c r="D15" t="s">
        <v>2</v>
      </c>
      <c r="E15" t="str">
        <f>'Grade Name'!C15</f>
        <v>Gold</v>
      </c>
      <c r="F15" t="s">
        <v>4</v>
      </c>
      <c r="G15" t="str">
        <f t="shared" si="0"/>
        <v>'7429240': { validName: 'SERVO SUPERMILE 10W-30-4 X 5 L PROMO', grade: 'Gold' },</v>
      </c>
    </row>
    <row r="16" spans="1:7" x14ac:dyDescent="0.3">
      <c r="A16">
        <f>'Grade Name'!A16</f>
        <v>7429297</v>
      </c>
      <c r="B16" s="1" t="s">
        <v>0</v>
      </c>
      <c r="C16" t="str">
        <f>'Grade Name'!B16</f>
        <v>SERVO SUPERMILE 10W-30-7 L PROMO</v>
      </c>
      <c r="D16" t="s">
        <v>2</v>
      </c>
      <c r="E16" t="str">
        <f>'Grade Name'!C16</f>
        <v>Gold</v>
      </c>
      <c r="F16" t="s">
        <v>4</v>
      </c>
      <c r="G16" t="str">
        <f t="shared" si="0"/>
        <v>'7429297': { validName: 'SERVO SUPERMILE 10W-30-7 L PROMO', grade: 'Gold' },</v>
      </c>
    </row>
    <row r="17" spans="1:7" x14ac:dyDescent="0.3">
      <c r="A17">
        <f>'Grade Name'!A17</f>
        <v>7430240</v>
      </c>
      <c r="B17" s="1" t="s">
        <v>0</v>
      </c>
      <c r="C17" t="str">
        <f>'Grade Name'!B17</f>
        <v>SERVO SUPERMILE PLUS 5W-30-4 X 5 L PROMO</v>
      </c>
      <c r="D17" t="s">
        <v>2</v>
      </c>
      <c r="E17" t="str">
        <f>'Grade Name'!C17</f>
        <v>Gold</v>
      </c>
      <c r="F17" t="s">
        <v>4</v>
      </c>
      <c r="G17" t="str">
        <f t="shared" si="0"/>
        <v>'7430240': { validName: 'SERVO SUPERMILE PLUS 5W-30-4 X 5 L PROMO', grade: 'Gold' },</v>
      </c>
    </row>
    <row r="18" spans="1:7" x14ac:dyDescent="0.3">
      <c r="A18">
        <f>'Grade Name'!A18</f>
        <v>7430297</v>
      </c>
      <c r="B18" s="1" t="s">
        <v>0</v>
      </c>
      <c r="C18" t="str">
        <f>'Grade Name'!B18</f>
        <v>SERVO SUPERMILE PLUS 5W-30-7 L PROMO</v>
      </c>
      <c r="D18" t="s">
        <v>2</v>
      </c>
      <c r="E18" t="str">
        <f>'Grade Name'!C18</f>
        <v>Gold</v>
      </c>
      <c r="F18" t="s">
        <v>4</v>
      </c>
      <c r="G18" t="str">
        <f t="shared" si="0"/>
        <v>'7430297': { validName: 'SERVO SUPERMILE PLUS 5W-30-7 L PROMO', grade: 'Gold' },</v>
      </c>
    </row>
    <row r="19" spans="1:7" x14ac:dyDescent="0.3">
      <c r="A19">
        <f>'Grade Name'!A19</f>
        <v>2829230</v>
      </c>
      <c r="B19" s="1" t="s">
        <v>0</v>
      </c>
      <c r="C19" t="str">
        <f>'Grade Name'!B19</f>
        <v>SERVO 4T XTRA 10W-30-20 X 0.9 L PROMO</v>
      </c>
      <c r="D19" t="s">
        <v>2</v>
      </c>
      <c r="E19" t="str">
        <f>'Grade Name'!C19</f>
        <v>Gold</v>
      </c>
      <c r="F19" t="s">
        <v>4</v>
      </c>
      <c r="G19" t="str">
        <f t="shared" si="0"/>
        <v>'2829230': { validName: 'SERVO 4T XTRA 10W-30-20 X 0.9 L PROMO', grade: 'Gold' },</v>
      </c>
    </row>
    <row r="20" spans="1:7" x14ac:dyDescent="0.3">
      <c r="A20">
        <f>'Grade Name'!A20</f>
        <v>2828230</v>
      </c>
      <c r="B20" s="1" t="s">
        <v>0</v>
      </c>
      <c r="C20" t="str">
        <f>'Grade Name'!B20</f>
        <v>SERVO 4T XTRA-20 X 0.9 L PROMO</v>
      </c>
      <c r="D20" t="s">
        <v>2</v>
      </c>
      <c r="E20" t="str">
        <f>'Grade Name'!C20</f>
        <v>Gold</v>
      </c>
      <c r="F20" t="s">
        <v>4</v>
      </c>
      <c r="G20" t="str">
        <f t="shared" si="0"/>
        <v>'2828230': { validName: 'SERVO 4T XTRA-20 X 0.9 L PROMO', grade: 'Gold' },</v>
      </c>
    </row>
    <row r="21" spans="1:7" x14ac:dyDescent="0.3">
      <c r="A21">
        <f>'Grade Name'!A21</f>
        <v>2828229</v>
      </c>
      <c r="B21" s="1" t="s">
        <v>0</v>
      </c>
      <c r="C21" t="str">
        <f>'Grade Name'!B21</f>
        <v>SERVO 4T XTRA-20 X 1 L PROMO</v>
      </c>
      <c r="D21" t="s">
        <v>2</v>
      </c>
      <c r="E21" t="str">
        <f>'Grade Name'!C21</f>
        <v>Gold</v>
      </c>
      <c r="F21" t="s">
        <v>4</v>
      </c>
      <c r="G21" t="str">
        <f t="shared" si="0"/>
        <v>'2828229': { validName: 'SERVO 4T XTRA-20 X 1 L PROMO', grade: 'Gold' },</v>
      </c>
    </row>
    <row r="22" spans="1:7" x14ac:dyDescent="0.3">
      <c r="A22">
        <f>'Grade Name'!A22</f>
        <v>2971225</v>
      </c>
      <c r="B22" s="1" t="s">
        <v>0</v>
      </c>
      <c r="C22" t="str">
        <f>'Grade Name'!B22</f>
        <v>SERVO 4T HD-20 X 1.2 L</v>
      </c>
      <c r="D22" t="s">
        <v>2</v>
      </c>
      <c r="E22" t="str">
        <f>'Grade Name'!C22</f>
        <v>Gold</v>
      </c>
      <c r="F22" t="s">
        <v>4</v>
      </c>
      <c r="G22" t="str">
        <f t="shared" si="0"/>
        <v>'2971225': { validName: 'SERVO 4T HD-20 X 1.2 L', grade: 'Gold' },</v>
      </c>
    </row>
    <row r="23" spans="1:7" x14ac:dyDescent="0.3">
      <c r="A23">
        <f>'Grade Name'!A23</f>
        <v>2971195</v>
      </c>
      <c r="B23" s="1" t="s">
        <v>0</v>
      </c>
      <c r="C23" t="str">
        <f>'Grade Name'!B23</f>
        <v>SERVO 4T HD-4 X 2.5 L</v>
      </c>
      <c r="D23" t="s">
        <v>2</v>
      </c>
      <c r="E23" t="str">
        <f>'Grade Name'!C23</f>
        <v>Gold</v>
      </c>
      <c r="F23" t="s">
        <v>4</v>
      </c>
      <c r="G23" t="str">
        <f t="shared" si="0"/>
        <v>'2971195': { validName: 'SERVO 4T HD-4 X 2.5 L', grade: 'Gold' },</v>
      </c>
    </row>
    <row r="24" spans="1:7" x14ac:dyDescent="0.3">
      <c r="A24">
        <f>'Grade Name'!A24</f>
        <v>7584401</v>
      </c>
      <c r="B24" s="1" t="s">
        <v>0</v>
      </c>
      <c r="C24" t="str">
        <f>'Grade Name'!B24</f>
        <v>SERVO KOOL PLUS -210L BRL</v>
      </c>
      <c r="D24" t="s">
        <v>2</v>
      </c>
      <c r="E24" t="str">
        <f>'Grade Name'!C24</f>
        <v>Gold</v>
      </c>
      <c r="F24" t="s">
        <v>4</v>
      </c>
      <c r="G24" t="str">
        <f t="shared" si="0"/>
        <v>'7584401': { validName: 'SERVO KOOL PLUS -210L BRL', grade: 'Gold' },</v>
      </c>
    </row>
    <row r="25" spans="1:7" x14ac:dyDescent="0.3">
      <c r="A25">
        <f>'Grade Name'!A25</f>
        <v>7584185</v>
      </c>
      <c r="B25" s="1" t="s">
        <v>0</v>
      </c>
      <c r="C25" t="str">
        <f>'Grade Name'!B25</f>
        <v>SERVO KOOL PLUS-10X1L-HDPE</v>
      </c>
      <c r="D25" t="s">
        <v>2</v>
      </c>
      <c r="E25" t="str">
        <f>'Grade Name'!C25</f>
        <v>Gold</v>
      </c>
      <c r="F25" t="s">
        <v>4</v>
      </c>
      <c r="G25" t="str">
        <f t="shared" si="0"/>
        <v>'7584185': { validName: 'SERVO KOOL PLUS-10X1L-HDPE', grade: 'Gold' },</v>
      </c>
    </row>
    <row r="26" spans="1:7" x14ac:dyDescent="0.3">
      <c r="A26">
        <f>'Grade Name'!A26</f>
        <v>7584175</v>
      </c>
      <c r="B26" s="1" t="s">
        <v>0</v>
      </c>
      <c r="C26" t="str">
        <f>'Grade Name'!B26</f>
        <v>SERVO KOOL PLUS-20X1/2L-HDPE</v>
      </c>
      <c r="D26" t="s">
        <v>2</v>
      </c>
      <c r="E26" t="str">
        <f>'Grade Name'!C26</f>
        <v>Gold</v>
      </c>
      <c r="F26" t="s">
        <v>4</v>
      </c>
      <c r="G26" t="str">
        <f t="shared" si="0"/>
        <v>'7584175': { validName: 'SERVO KOOL PLUS-20X1/2L-HDPE', grade: 'Gold' },</v>
      </c>
    </row>
    <row r="27" spans="1:7" x14ac:dyDescent="0.3">
      <c r="A27">
        <f>'Grade Name'!A27</f>
        <v>7584184</v>
      </c>
      <c r="B27" s="1" t="s">
        <v>0</v>
      </c>
      <c r="C27" t="str">
        <f>'Grade Name'!B27</f>
        <v>SERVO KOOL PLUS-20X1L-HDPE</v>
      </c>
      <c r="D27" t="s">
        <v>2</v>
      </c>
      <c r="E27" t="str">
        <f>'Grade Name'!C27</f>
        <v>Gold</v>
      </c>
      <c r="F27" t="s">
        <v>4</v>
      </c>
      <c r="G27" t="str">
        <f t="shared" si="0"/>
        <v>'7584184': { validName: 'SERVO KOOL PLUS-20X1L-HDPE', grade: 'Gold' },</v>
      </c>
    </row>
    <row r="28" spans="1:7" x14ac:dyDescent="0.3">
      <c r="A28">
        <f>'Grade Name'!A28</f>
        <v>7607184</v>
      </c>
      <c r="B28" s="1" t="s">
        <v>0</v>
      </c>
      <c r="C28" t="str">
        <f>'Grade Name'!B28</f>
        <v>SERVO KOOL READY-20X1L-HDPE</v>
      </c>
      <c r="D28" t="s">
        <v>2</v>
      </c>
      <c r="E28" t="str">
        <f>'Grade Name'!C28</f>
        <v>Gold</v>
      </c>
      <c r="F28" t="s">
        <v>4</v>
      </c>
      <c r="G28" t="str">
        <f t="shared" si="0"/>
        <v>'7607184': { validName: 'SERVO KOOL READY-20X1L-HDPE', grade: 'Gold' },</v>
      </c>
    </row>
    <row r="29" spans="1:7" x14ac:dyDescent="0.3">
      <c r="A29">
        <f>'Grade Name'!A29</f>
        <v>2825185</v>
      </c>
      <c r="B29" s="1" t="s">
        <v>0</v>
      </c>
      <c r="C29" t="str">
        <f>'Grade Name'!B29</f>
        <v>SERVO HYPERSPORT F5-10 X 1 L</v>
      </c>
      <c r="D29" t="s">
        <v>2</v>
      </c>
      <c r="E29" t="str">
        <f>'Grade Name'!C29</f>
        <v>Gold</v>
      </c>
      <c r="F29" t="s">
        <v>4</v>
      </c>
      <c r="G29" t="str">
        <f t="shared" si="0"/>
        <v>'2825185': { validName: 'SERVO HYPERSPORT F5-10 X 1 L', grade: 'Gold' },</v>
      </c>
    </row>
    <row r="30" spans="1:7" x14ac:dyDescent="0.3">
      <c r="A30">
        <f>'Grade Name'!A30</f>
        <v>2825258</v>
      </c>
      <c r="B30" s="1" t="s">
        <v>0</v>
      </c>
      <c r="C30" t="str">
        <f>'Grade Name'!B30</f>
        <v>SERVO HYPERSPORT F5-10 X 1 L PROMO</v>
      </c>
      <c r="D30" t="s">
        <v>2</v>
      </c>
      <c r="E30" t="str">
        <f>'Grade Name'!C30</f>
        <v>Gold</v>
      </c>
      <c r="F30" t="s">
        <v>4</v>
      </c>
      <c r="G30" t="str">
        <f t="shared" si="0"/>
        <v>'2825258': { validName: 'SERVO HYPERSPORT F5-10 X 1 L PROMO', grade: 'Gold' },</v>
      </c>
    </row>
    <row r="31" spans="1:7" x14ac:dyDescent="0.3">
      <c r="A31">
        <f>'Grade Name'!A31</f>
        <v>7275111</v>
      </c>
      <c r="B31" s="1" t="s">
        <v>0</v>
      </c>
      <c r="C31" t="str">
        <f>'Grade Name'!B31</f>
        <v>SERVO BLACKBIRD X-4X3.5 L PROMO</v>
      </c>
      <c r="D31" t="s">
        <v>2</v>
      </c>
      <c r="E31" t="str">
        <f>'Grade Name'!C31</f>
        <v>Gold</v>
      </c>
      <c r="F31" t="s">
        <v>4</v>
      </c>
      <c r="G31" t="str">
        <f t="shared" si="0"/>
        <v>'7275111': { validName: 'SERVO BLACKBIRD X-4X3.5 L PROMO', grade: 'Gold' },</v>
      </c>
    </row>
    <row r="32" spans="1:7" x14ac:dyDescent="0.3">
      <c r="A32">
        <f>'Grade Name'!A32</f>
        <v>2824184</v>
      </c>
      <c r="B32" s="1" t="s">
        <v>0</v>
      </c>
      <c r="C32" t="str">
        <f>'Grade Name'!B32</f>
        <v>SERVO 4T GREEN-20 X 1 L</v>
      </c>
      <c r="D32" t="s">
        <v>2</v>
      </c>
      <c r="E32" t="str">
        <f>'Grade Name'!C32</f>
        <v>Green</v>
      </c>
      <c r="F32" t="s">
        <v>4</v>
      </c>
      <c r="G32" t="str">
        <f t="shared" si="0"/>
        <v>'2824184': { validName: 'SERVO 4T GREEN-20 X 1 L', grade: 'Green' },</v>
      </c>
    </row>
    <row r="33" spans="1:7" x14ac:dyDescent="0.3">
      <c r="A33">
        <f>'Grade Name'!A33</f>
        <v>7211213</v>
      </c>
      <c r="B33" s="1" t="s">
        <v>0</v>
      </c>
      <c r="C33" t="str">
        <f>'Grade Name'!B33</f>
        <v>SERVO GREENMILE-4 X 3.5 L</v>
      </c>
      <c r="D33" t="s">
        <v>2</v>
      </c>
      <c r="E33" t="str">
        <f>'Grade Name'!C33</f>
        <v>Green</v>
      </c>
      <c r="F33" t="s">
        <v>4</v>
      </c>
      <c r="G33" t="str">
        <f t="shared" si="0"/>
        <v>'7211213': { validName: 'SERVO GREENMILE-4 X 3.5 L', grade: 'Green' },</v>
      </c>
    </row>
    <row r="34" spans="1:7" x14ac:dyDescent="0.3">
      <c r="A34">
        <f>'Grade Name'!A34</f>
        <v>3725213</v>
      </c>
      <c r="B34" s="1" t="s">
        <v>0</v>
      </c>
      <c r="C34" t="str">
        <f>'Grade Name'!B34</f>
        <v>SERVO SUPER PUMP SO 40-4x3.5L HDPE</v>
      </c>
      <c r="D34" t="s">
        <v>2</v>
      </c>
      <c r="E34" t="str">
        <f>'Grade Name'!C34</f>
        <v>Green</v>
      </c>
      <c r="F34" t="s">
        <v>4</v>
      </c>
      <c r="G34" t="str">
        <f t="shared" si="0"/>
        <v>'3725213': { validName: 'SERVO SUPER PUMP SO 40-4x3.5L HDPE', grade: 'Green' },</v>
      </c>
    </row>
    <row r="35" spans="1:7" x14ac:dyDescent="0.3">
      <c r="A35">
        <f>'Grade Name'!A35</f>
        <v>7330242</v>
      </c>
      <c r="B35" s="1" t="s">
        <v>0</v>
      </c>
      <c r="C35" t="str">
        <f>'Grade Name'!B35</f>
        <v>IOC CLEARBLUE-10 L</v>
      </c>
      <c r="D35" t="s">
        <v>2</v>
      </c>
      <c r="E35" t="str">
        <f>'Grade Name'!C35</f>
        <v>DEF</v>
      </c>
      <c r="F35" t="s">
        <v>4</v>
      </c>
      <c r="G35" t="str">
        <f t="shared" si="0"/>
        <v>'7330242': { validName: 'IOC CLEARBLUE-10 L', grade: 'DEF' },</v>
      </c>
    </row>
    <row r="36" spans="1:7" x14ac:dyDescent="0.3">
      <c r="A36">
        <f>'Grade Name'!A36</f>
        <v>7330265</v>
      </c>
      <c r="B36" s="1" t="s">
        <v>0</v>
      </c>
      <c r="C36" t="str">
        <f>'Grade Name'!B36</f>
        <v>IOC CLEARBLUE-20 L</v>
      </c>
      <c r="D36" t="s">
        <v>2</v>
      </c>
      <c r="E36" t="str">
        <f>'Grade Name'!C36</f>
        <v>DEF</v>
      </c>
      <c r="F36" t="s">
        <v>4</v>
      </c>
      <c r="G36" t="str">
        <f t="shared" si="0"/>
        <v>'7330265': { validName: 'IOC CLEARBLUE-20 L', grade: 'DEF' },</v>
      </c>
    </row>
    <row r="37" spans="1:7" x14ac:dyDescent="0.3">
      <c r="A37">
        <f>'Grade Name'!A37</f>
        <v>7701341</v>
      </c>
      <c r="B37" s="1" t="s">
        <v>0</v>
      </c>
      <c r="C37" t="str">
        <f>'Grade Name'!B37</f>
        <v>SERVO GREASE MP-20 KG BUC</v>
      </c>
      <c r="D37" t="s">
        <v>2</v>
      </c>
      <c r="E37" t="str">
        <f>'Grade Name'!C37</f>
        <v>Grease</v>
      </c>
      <c r="F37" t="s">
        <v>4</v>
      </c>
      <c r="G37" t="str">
        <f t="shared" si="0"/>
        <v>'7701341': { validName: 'SERVO GREASE MP-20 KG BUC', grade: 'Grease' },</v>
      </c>
    </row>
    <row r="38" spans="1:7" x14ac:dyDescent="0.3">
      <c r="A38">
        <f>'Grade Name'!A38</f>
        <v>7705303</v>
      </c>
      <c r="B38" s="1" t="s">
        <v>0</v>
      </c>
      <c r="C38" t="str">
        <f>'Grade Name'!B38</f>
        <v>SERVO GREASE MP 3 - 20 X 1/2 KG CTN</v>
      </c>
      <c r="D38" t="s">
        <v>2</v>
      </c>
      <c r="E38" t="str">
        <f>'Grade Name'!C38</f>
        <v>Grease</v>
      </c>
      <c r="F38" t="s">
        <v>4</v>
      </c>
      <c r="G38" t="str">
        <f t="shared" si="0"/>
        <v>'7705303': { validName: 'SERVO GREASE MP 3 - 20 X 1/2 KG CTN', grade: 'Grease' },</v>
      </c>
    </row>
    <row r="39" spans="1:7" x14ac:dyDescent="0.3">
      <c r="A39">
        <f>'Grade Name'!A39</f>
        <v>7705313</v>
      </c>
      <c r="B39" s="1" t="s">
        <v>0</v>
      </c>
      <c r="C39" t="str">
        <f>'Grade Name'!B39</f>
        <v>SERVO GREASE MP 3 - 10 X 1 KG CTN</v>
      </c>
      <c r="D39" t="s">
        <v>2</v>
      </c>
      <c r="E39" t="str">
        <f>'Grade Name'!C39</f>
        <v>Grease</v>
      </c>
      <c r="F39" t="s">
        <v>4</v>
      </c>
      <c r="G39" t="str">
        <f t="shared" si="0"/>
        <v>'7705313': { validName: 'SERVO GREASE MP 3 - 10 X 1 KG CTN', grade: 'Grease' },</v>
      </c>
    </row>
    <row r="40" spans="1:7" x14ac:dyDescent="0.3">
      <c r="A40">
        <f>'Grade Name'!A40</f>
        <v>7705327</v>
      </c>
      <c r="B40" s="1" t="s">
        <v>0</v>
      </c>
      <c r="C40" t="str">
        <f>'Grade Name'!B40</f>
        <v>SERVOGREASE MP 3-6X2 KG</v>
      </c>
      <c r="D40" t="s">
        <v>2</v>
      </c>
      <c r="E40" t="str">
        <f>'Grade Name'!C40</f>
        <v>Grease</v>
      </c>
      <c r="F40" t="s">
        <v>4</v>
      </c>
      <c r="G40" t="str">
        <f t="shared" si="0"/>
        <v>'7705327': { validName: 'SERVOGREASE MP 3-6X2 KG', grade: 'Grease' },</v>
      </c>
    </row>
    <row r="41" spans="1:7" x14ac:dyDescent="0.3">
      <c r="A41">
        <f>'Grade Name'!A41</f>
        <v>7705337</v>
      </c>
      <c r="B41" s="1" t="s">
        <v>0</v>
      </c>
      <c r="C41" t="str">
        <f>'Grade Name'!B41</f>
        <v>SERVOGREASE MP 3-4X3 KG</v>
      </c>
      <c r="D41" t="s">
        <v>2</v>
      </c>
      <c r="E41" t="str">
        <f>'Grade Name'!C41</f>
        <v>Grease</v>
      </c>
      <c r="F41" t="s">
        <v>4</v>
      </c>
      <c r="G41" t="str">
        <f t="shared" si="0"/>
        <v>'7705337': { validName: 'SERVOGREASE MP 3-4X3 KG', grade: 'Grease' },</v>
      </c>
    </row>
    <row r="42" spans="1:7" x14ac:dyDescent="0.3">
      <c r="A42">
        <f>'Grade Name'!A42</f>
        <v>7705339</v>
      </c>
      <c r="B42" s="1" t="s">
        <v>0</v>
      </c>
      <c r="C42" t="str">
        <f>'Grade Name'!B42</f>
        <v>SERVOGREASE MP 3 - 5 KG BUC</v>
      </c>
      <c r="D42" t="s">
        <v>2</v>
      </c>
      <c r="E42" t="str">
        <f>'Grade Name'!C42</f>
        <v>Grease</v>
      </c>
      <c r="F42" t="s">
        <v>4</v>
      </c>
      <c r="G42" t="str">
        <f t="shared" si="0"/>
        <v>'7705339': { validName: 'SERVOGREASE MP 3 - 5 KG BUC', grade: 'Grease' },</v>
      </c>
    </row>
    <row r="43" spans="1:7" x14ac:dyDescent="0.3">
      <c r="A43">
        <f>'Grade Name'!A43</f>
        <v>7705340</v>
      </c>
      <c r="B43" s="1" t="s">
        <v>0</v>
      </c>
      <c r="C43" t="str">
        <f>'Grade Name'!B43</f>
        <v>SERVOGREASE MP 3-2 X 5 KG</v>
      </c>
      <c r="D43" t="s">
        <v>2</v>
      </c>
      <c r="E43" t="str">
        <f>'Grade Name'!C43</f>
        <v>Grease</v>
      </c>
      <c r="F43" t="s">
        <v>4</v>
      </c>
      <c r="G43" t="str">
        <f t="shared" si="0"/>
        <v>'7705340': { validName: 'SERVOGREASE MP 3-2 X 5 KG', grade: 'Grease' },</v>
      </c>
    </row>
    <row r="44" spans="1:7" x14ac:dyDescent="0.3">
      <c r="A44">
        <f>'Grade Name'!A44</f>
        <v>7705341</v>
      </c>
      <c r="B44" s="1" t="s">
        <v>0</v>
      </c>
      <c r="C44" t="str">
        <f>'Grade Name'!B44</f>
        <v>SERVOGREASE MP 3 -20 KG BUC</v>
      </c>
      <c r="D44" t="s">
        <v>2</v>
      </c>
      <c r="E44" t="str">
        <f>'Grade Name'!C44</f>
        <v>Grease</v>
      </c>
      <c r="F44" t="s">
        <v>4</v>
      </c>
      <c r="G44" t="str">
        <f t="shared" si="0"/>
        <v>'7705341': { validName: 'SERVOGREASE MP 3 -20 KG BUC', grade: 'Grease' },</v>
      </c>
    </row>
    <row r="45" spans="1:7" x14ac:dyDescent="0.3">
      <c r="A45">
        <f>'Grade Name'!A45</f>
        <v>7727303</v>
      </c>
      <c r="B45" s="1" t="s">
        <v>0</v>
      </c>
      <c r="C45" t="str">
        <f>'Grade Name'!B45</f>
        <v>SERVO GEM RR 3 - 20 X 1/2 KG CTN</v>
      </c>
      <c r="D45" t="s">
        <v>2</v>
      </c>
      <c r="E45" t="str">
        <f>'Grade Name'!C45</f>
        <v>Grease</v>
      </c>
      <c r="F45" t="s">
        <v>4</v>
      </c>
      <c r="G45" t="str">
        <f t="shared" si="0"/>
        <v>'7727303': { validName: 'SERVO GEM RR 3 - 20 X 1/2 KG CTN', grade: 'Grease' },</v>
      </c>
    </row>
    <row r="46" spans="1:7" x14ac:dyDescent="0.3">
      <c r="A46">
        <f>'Grade Name'!A46</f>
        <v>7727313</v>
      </c>
      <c r="B46" s="1" t="s">
        <v>0</v>
      </c>
      <c r="C46" t="str">
        <f>'Grade Name'!B46</f>
        <v>SERVO GEM RR 3 - 10 X 1 KG CTN</v>
      </c>
      <c r="D46" t="s">
        <v>2</v>
      </c>
      <c r="E46" t="str">
        <f>'Grade Name'!C46</f>
        <v>Grease</v>
      </c>
      <c r="F46" t="s">
        <v>4</v>
      </c>
      <c r="G46" t="str">
        <f t="shared" si="0"/>
        <v>'7727313': { validName: 'SERVO GEM RR 3 - 10 X 1 KG CTN', grade: 'Grease' },</v>
      </c>
    </row>
    <row r="47" spans="1:7" x14ac:dyDescent="0.3">
      <c r="A47">
        <f>'Grade Name'!A47</f>
        <v>7727327</v>
      </c>
      <c r="B47" s="1" t="s">
        <v>0</v>
      </c>
      <c r="C47" t="str">
        <f>'Grade Name'!B47</f>
        <v>SERVO GEM RR 3-6X2 KG TUB</v>
      </c>
      <c r="D47" t="s">
        <v>2</v>
      </c>
      <c r="E47" t="str">
        <f>'Grade Name'!C47</f>
        <v>Grease</v>
      </c>
      <c r="F47" t="s">
        <v>4</v>
      </c>
      <c r="G47" t="str">
        <f t="shared" si="0"/>
        <v>'7727327': { validName: 'SERVO GEM RR 3-6X2 KG TUB', grade: 'Grease' },</v>
      </c>
    </row>
    <row r="48" spans="1:7" x14ac:dyDescent="0.3">
      <c r="A48">
        <f>'Grade Name'!A48</f>
        <v>7727337</v>
      </c>
      <c r="B48" s="1" t="s">
        <v>0</v>
      </c>
      <c r="C48" t="str">
        <f>'Grade Name'!B48</f>
        <v>SERVO GEM RR 3-4X3 KG</v>
      </c>
      <c r="D48" t="s">
        <v>2</v>
      </c>
      <c r="E48" t="str">
        <f>'Grade Name'!C48</f>
        <v>Grease</v>
      </c>
      <c r="F48" t="s">
        <v>4</v>
      </c>
      <c r="G48" t="str">
        <f t="shared" si="0"/>
        <v>'7727337': { validName: 'SERVO GEM RR 3-4X3 KG', grade: 'Grease' },</v>
      </c>
    </row>
    <row r="49" spans="1:7" x14ac:dyDescent="0.3">
      <c r="A49">
        <f>'Grade Name'!A49</f>
        <v>7727341</v>
      </c>
      <c r="B49" s="1" t="s">
        <v>0</v>
      </c>
      <c r="C49" t="str">
        <f>'Grade Name'!B49</f>
        <v>SERVO GEM RR 3 - 20 KG. BUC</v>
      </c>
      <c r="D49" t="s">
        <v>2</v>
      </c>
      <c r="E49" t="str">
        <f>'Grade Name'!C49</f>
        <v>Grease</v>
      </c>
      <c r="F49" t="s">
        <v>4</v>
      </c>
      <c r="G49" t="str">
        <f t="shared" si="0"/>
        <v>'7727341': { validName: 'SERVO GEM RR 3 - 20 KG. BUC', grade: 'Grease' },</v>
      </c>
    </row>
    <row r="50" spans="1:7" x14ac:dyDescent="0.3">
      <c r="A50">
        <f>'Grade Name'!A50</f>
        <v>7849303</v>
      </c>
      <c r="B50" s="1" t="s">
        <v>0</v>
      </c>
      <c r="C50" t="str">
        <f>'Grade Name'!B50</f>
        <v>SERVO LONG LIFE GREASE-20 X 1/2 KG</v>
      </c>
      <c r="D50" t="s">
        <v>2</v>
      </c>
      <c r="E50" t="str">
        <f>'Grade Name'!C50</f>
        <v>Grease</v>
      </c>
      <c r="F50" t="s">
        <v>4</v>
      </c>
      <c r="G50" t="str">
        <f t="shared" si="0"/>
        <v>'7849303': { validName: 'SERVO LONG LIFE GREASE-20 X 1/2 KG', grade: 'Grease' },</v>
      </c>
    </row>
    <row r="51" spans="1:7" x14ac:dyDescent="0.3">
      <c r="A51">
        <f>'Grade Name'!A51</f>
        <v>7849313</v>
      </c>
      <c r="B51" s="1" t="s">
        <v>0</v>
      </c>
      <c r="C51" t="str">
        <f>'Grade Name'!B51</f>
        <v>SERVO LONG LIFE GREASE-10X1 KG TUB</v>
      </c>
      <c r="D51" t="s">
        <v>2</v>
      </c>
      <c r="E51" t="str">
        <f>'Grade Name'!C51</f>
        <v>Grease</v>
      </c>
      <c r="F51" t="s">
        <v>4</v>
      </c>
      <c r="G51" t="str">
        <f t="shared" si="0"/>
        <v>'7849313': { validName: 'SERVO LONG LIFE GREASE-10X1 KG TUB', grade: 'Grease' },</v>
      </c>
    </row>
    <row r="52" spans="1:7" x14ac:dyDescent="0.3">
      <c r="A52">
        <f>'Grade Name'!A52</f>
        <v>7849327</v>
      </c>
      <c r="B52" s="1" t="s">
        <v>0</v>
      </c>
      <c r="C52" t="str">
        <f>'Grade Name'!B52</f>
        <v>SERVO LONG LIFE GREASE-6X2 KG TUB</v>
      </c>
      <c r="D52" t="s">
        <v>2</v>
      </c>
      <c r="E52" t="str">
        <f>'Grade Name'!C52</f>
        <v>Grease</v>
      </c>
      <c r="F52" t="s">
        <v>4</v>
      </c>
      <c r="G52" t="str">
        <f t="shared" si="0"/>
        <v>'7849327': { validName: 'SERVO LONG LIFE GREASE-6X2 KG TUB', grade: 'Grease' },</v>
      </c>
    </row>
    <row r="53" spans="1:7" x14ac:dyDescent="0.3">
      <c r="A53">
        <f>'Grade Name'!A53</f>
        <v>7849337</v>
      </c>
      <c r="B53" s="1" t="s">
        <v>0</v>
      </c>
      <c r="C53" t="str">
        <f>'Grade Name'!B53</f>
        <v>SERVO LONG LIFE GREASE-4X3 KG TUB</v>
      </c>
      <c r="D53" t="s">
        <v>2</v>
      </c>
      <c r="E53" t="str">
        <f>'Grade Name'!C53</f>
        <v>Grease</v>
      </c>
      <c r="F53" t="s">
        <v>4</v>
      </c>
      <c r="G53" t="str">
        <f t="shared" si="0"/>
        <v>'7849337': { validName: 'SERVO LONG LIFE GREASE-4X3 KG TUB', grade: 'Grease' },</v>
      </c>
    </row>
    <row r="54" spans="1:7" x14ac:dyDescent="0.3">
      <c r="A54">
        <f>'Grade Name'!A54</f>
        <v>7849340</v>
      </c>
      <c r="B54" s="1" t="s">
        <v>0</v>
      </c>
      <c r="C54" t="str">
        <f>'Grade Name'!B54</f>
        <v>SERVO LONG LIFE GREASE-2 X 5 KG</v>
      </c>
      <c r="D54" t="s">
        <v>2</v>
      </c>
      <c r="E54" t="str">
        <f>'Grade Name'!C54</f>
        <v>Grease</v>
      </c>
      <c r="F54" t="s">
        <v>4</v>
      </c>
      <c r="G54" t="str">
        <f t="shared" si="0"/>
        <v>'7849340': { validName: 'SERVO LONG LIFE GREASE-2 X 5 KG', grade: 'Grease' },</v>
      </c>
    </row>
    <row r="55" spans="1:7" x14ac:dyDescent="0.3">
      <c r="A55">
        <f>'Grade Name'!A55</f>
        <v>7849341</v>
      </c>
      <c r="B55" s="1" t="s">
        <v>0</v>
      </c>
      <c r="C55" t="str">
        <f>'Grade Name'!B55</f>
        <v>SERVO LONG LIFE GREASE-20 KG</v>
      </c>
      <c r="D55" t="s">
        <v>2</v>
      </c>
      <c r="E55" t="str">
        <f>'Grade Name'!C55</f>
        <v>Grease</v>
      </c>
      <c r="F55" t="s">
        <v>4</v>
      </c>
      <c r="G55" t="str">
        <f t="shared" si="0"/>
        <v>'7849341': { validName: 'SERVO LONG LIFE GREASE-20 KG', grade: 'Grease' },</v>
      </c>
    </row>
    <row r="56" spans="1:7" x14ac:dyDescent="0.3">
      <c r="A56">
        <f>'Grade Name'!A56</f>
        <v>7849343</v>
      </c>
      <c r="B56" s="1" t="s">
        <v>0</v>
      </c>
      <c r="C56" t="str">
        <f>'Grade Name'!B56</f>
        <v>SERVO LONG LIFE GREASE-7 KG</v>
      </c>
      <c r="D56" t="s">
        <v>2</v>
      </c>
      <c r="E56" t="str">
        <f>'Grade Name'!C56</f>
        <v>Grease</v>
      </c>
      <c r="F56" t="s">
        <v>4</v>
      </c>
      <c r="G56" t="str">
        <f t="shared" si="0"/>
        <v>'7849343': { validName: 'SERVO LONG LIFE GREASE-7 KG', grade: 'Grease' },</v>
      </c>
    </row>
    <row r="57" spans="1:7" x14ac:dyDescent="0.3">
      <c r="A57">
        <f>'Grade Name'!A57</f>
        <v>7849344</v>
      </c>
      <c r="B57" s="1" t="s">
        <v>0</v>
      </c>
      <c r="C57" t="str">
        <f>'Grade Name'!B57</f>
        <v>SERVO LONG LIFE GREASE-10 KG BUC</v>
      </c>
      <c r="D57" t="s">
        <v>2</v>
      </c>
      <c r="E57" t="str">
        <f>'Grade Name'!C57</f>
        <v>Grease</v>
      </c>
      <c r="F57" t="s">
        <v>4</v>
      </c>
      <c r="G57" t="str">
        <f t="shared" si="0"/>
        <v>'7849344': { validName: 'SERVO LONG LIFE GREASE-10 KG BUC', grade: 'Grease' },</v>
      </c>
    </row>
    <row r="58" spans="1:7" x14ac:dyDescent="0.3">
      <c r="A58">
        <f>'Grade Name'!A58</f>
        <v>7903303</v>
      </c>
      <c r="B58" s="1" t="s">
        <v>0</v>
      </c>
      <c r="C58" t="str">
        <f>'Grade Name'!B58</f>
        <v>SERVOGREASE MIRACLE 3-20 X 1/2 KG</v>
      </c>
      <c r="D58" t="s">
        <v>2</v>
      </c>
      <c r="E58" t="str">
        <f>'Grade Name'!C58</f>
        <v>Grease</v>
      </c>
      <c r="F58" t="s">
        <v>4</v>
      </c>
      <c r="G58" t="str">
        <f t="shared" si="0"/>
        <v>'7903303': { validName: 'SERVOGREASE MIRACLE 3-20 X 1/2 KG', grade: 'Grease' },</v>
      </c>
    </row>
    <row r="59" spans="1:7" x14ac:dyDescent="0.3">
      <c r="A59">
        <f>'Grade Name'!A59</f>
        <v>7903313</v>
      </c>
      <c r="B59" s="1" t="s">
        <v>0</v>
      </c>
      <c r="C59" t="str">
        <f>'Grade Name'!B59</f>
        <v>SERVOGREASE MIRACLE 3-10 X 1 KG</v>
      </c>
      <c r="D59" t="s">
        <v>2</v>
      </c>
      <c r="E59" t="str">
        <f>'Grade Name'!C59</f>
        <v>Grease</v>
      </c>
      <c r="F59" t="s">
        <v>4</v>
      </c>
      <c r="G59" t="str">
        <f t="shared" si="0"/>
        <v>'7903313': { validName: 'SERVOGREASE MIRACLE 3-10 X 1 KG', grade: 'Grease' },</v>
      </c>
    </row>
    <row r="60" spans="1:7" x14ac:dyDescent="0.3">
      <c r="A60">
        <f>'Grade Name'!A60</f>
        <v>7903327</v>
      </c>
      <c r="B60" s="1" t="s">
        <v>0</v>
      </c>
      <c r="C60" t="str">
        <f>'Grade Name'!B60</f>
        <v>SERVOGREASE MIRACLE 3-6 X 2 KG</v>
      </c>
      <c r="D60" t="s">
        <v>2</v>
      </c>
      <c r="E60" t="str">
        <f>'Grade Name'!C60</f>
        <v>Grease</v>
      </c>
      <c r="F60" t="s">
        <v>4</v>
      </c>
      <c r="G60" t="str">
        <f t="shared" si="0"/>
        <v>'7903327': { validName: 'SERVOGREASE MIRACLE 3-6 X 2 KG', grade: 'Grease' },</v>
      </c>
    </row>
    <row r="61" spans="1:7" x14ac:dyDescent="0.3">
      <c r="A61">
        <f>'Grade Name'!A61</f>
        <v>7903337</v>
      </c>
      <c r="B61" s="1" t="s">
        <v>0</v>
      </c>
      <c r="C61" t="str">
        <f>'Grade Name'!B61</f>
        <v>SERVOGREASE MIRACLE 3-4 X 3 KG</v>
      </c>
      <c r="D61" t="s">
        <v>2</v>
      </c>
      <c r="E61" t="str">
        <f>'Grade Name'!C61</f>
        <v>Grease</v>
      </c>
      <c r="F61" t="s">
        <v>4</v>
      </c>
      <c r="G61" t="str">
        <f t="shared" si="0"/>
        <v>'7903337': { validName: 'SERVOGREASE MIRACLE 3-4 X 3 KG', grade: 'Grease' },</v>
      </c>
    </row>
    <row r="62" spans="1:7" x14ac:dyDescent="0.3">
      <c r="A62">
        <f>'Grade Name'!A62</f>
        <v>7903339</v>
      </c>
      <c r="B62" s="1" t="s">
        <v>0</v>
      </c>
      <c r="C62" t="str">
        <f>'Grade Name'!B62</f>
        <v xml:space="preserve">SERVOGREASE MIRACLE 3-5 KG </v>
      </c>
      <c r="D62" t="s">
        <v>2</v>
      </c>
      <c r="E62" t="str">
        <f>'Grade Name'!C62</f>
        <v>Grease</v>
      </c>
      <c r="F62" t="s">
        <v>4</v>
      </c>
      <c r="G62" t="str">
        <f t="shared" si="0"/>
        <v>'7903339': { validName: 'SERVOGREASE MIRACLE 3-5 KG ', grade: 'Grease' },</v>
      </c>
    </row>
    <row r="63" spans="1:7" x14ac:dyDescent="0.3">
      <c r="A63">
        <f>'Grade Name'!A63</f>
        <v>7903343</v>
      </c>
      <c r="B63" s="1" t="s">
        <v>0</v>
      </c>
      <c r="C63" t="str">
        <f>'Grade Name'!B63</f>
        <v xml:space="preserve">SERVOGREASE MIRACLE 3-7 KG </v>
      </c>
      <c r="D63" t="s">
        <v>2</v>
      </c>
      <c r="E63" t="str">
        <f>'Grade Name'!C63</f>
        <v>Grease</v>
      </c>
      <c r="F63" t="s">
        <v>4</v>
      </c>
      <c r="G63" t="str">
        <f t="shared" si="0"/>
        <v>'7903343': { validName: 'SERVOGREASE MIRACLE 3-7 KG ', grade: 'Grease' },</v>
      </c>
    </row>
    <row r="64" spans="1:7" x14ac:dyDescent="0.3">
      <c r="A64">
        <f>'Grade Name'!A64</f>
        <v>7903344</v>
      </c>
      <c r="B64" s="1" t="s">
        <v>0</v>
      </c>
      <c r="C64" t="str">
        <f>'Grade Name'!B64</f>
        <v xml:space="preserve">SERVOGREASE MIRACLE 3-10 KG BUC </v>
      </c>
      <c r="D64" t="s">
        <v>2</v>
      </c>
      <c r="E64" t="str">
        <f>'Grade Name'!C64</f>
        <v>Grease</v>
      </c>
      <c r="F64" t="s">
        <v>4</v>
      </c>
      <c r="G64" t="str">
        <f t="shared" si="0"/>
        <v>'7903344': { validName: 'SERVOGREASE MIRACLE 3-10 KG BUC ', grade: 'Grease' },</v>
      </c>
    </row>
    <row r="65" spans="1:8" x14ac:dyDescent="0.3">
      <c r="A65">
        <f>'Grade Name'!A65</f>
        <v>7903341</v>
      </c>
      <c r="B65" s="1" t="s">
        <v>0</v>
      </c>
      <c r="C65" t="str">
        <f>'Grade Name'!B65</f>
        <v>SERVOGREASE MIRACLE 3-20 KG</v>
      </c>
      <c r="D65" t="s">
        <v>2</v>
      </c>
      <c r="E65" t="str">
        <f>'Grade Name'!C65</f>
        <v>Grease</v>
      </c>
      <c r="F65" t="s">
        <v>4</v>
      </c>
      <c r="G65" t="str">
        <f t="shared" si="0"/>
        <v>'7903341': { validName: 'SERVOGREASE MIRACLE 3-20 KG', grade: 'Grease' },</v>
      </c>
    </row>
    <row r="66" spans="1:8" x14ac:dyDescent="0.3">
      <c r="A66">
        <f>'Grade Name'!A66</f>
        <v>7742341</v>
      </c>
      <c r="B66" s="1" t="s">
        <v>0</v>
      </c>
      <c r="C66" t="str">
        <f>'Grade Name'!B66</f>
        <v>SERVOGEM EP 2-20 KG BUC</v>
      </c>
      <c r="D66" t="s">
        <v>2</v>
      </c>
      <c r="E66" t="str">
        <f>'Grade Name'!C66</f>
        <v>Grease</v>
      </c>
      <c r="F66" t="s">
        <v>4</v>
      </c>
      <c r="G66" t="str">
        <f t="shared" si="0"/>
        <v>'7742341': { validName: 'SERVOGEM EP 2-20 KG BUC', grade: 'Grease' },</v>
      </c>
    </row>
    <row r="67" spans="1:8" x14ac:dyDescent="0.3">
      <c r="A67">
        <f>'Grade Name'!A67</f>
        <v>3040265</v>
      </c>
      <c r="B67" s="1" t="s">
        <v>0</v>
      </c>
      <c r="C67" t="str">
        <f>'Grade Name'!B67</f>
        <v>SERVOHYDRASHAKTI 68-20 L</v>
      </c>
      <c r="D67" t="s">
        <v>2</v>
      </c>
      <c r="E67" t="str">
        <f>'Grade Name'!C67</f>
        <v>Hydraulic</v>
      </c>
      <c r="F67" t="s">
        <v>4</v>
      </c>
      <c r="G67" t="str">
        <f t="shared" ref="G67:G78" si="1">_xlfn.CONCAT("'",A67,"'",B67,C67,D67,E67,F67)</f>
        <v>'3040265': { validName: 'SERVOHYDRASHAKTI 68-20 L', grade: 'Hydraulic' },</v>
      </c>
    </row>
    <row r="68" spans="1:8" x14ac:dyDescent="0.3">
      <c r="A68">
        <f>'Grade Name'!A68</f>
        <v>3006401</v>
      </c>
      <c r="B68" s="1" t="s">
        <v>0</v>
      </c>
      <c r="C68" t="str">
        <f>'Grade Name'!B68</f>
        <v>SERVOSYSTEM 68 - 210L BRL</v>
      </c>
      <c r="D68" t="s">
        <v>2</v>
      </c>
      <c r="E68" t="str">
        <f>'Grade Name'!C68</f>
        <v>Hydraulic</v>
      </c>
      <c r="F68" t="s">
        <v>4</v>
      </c>
      <c r="G68" t="str">
        <f t="shared" si="1"/>
        <v>'3006401': { validName: 'SERVOSYSTEM 68 - 210L BRL', grade: 'Hydraulic' },</v>
      </c>
    </row>
    <row r="69" spans="1:8" x14ac:dyDescent="0.3">
      <c r="A69">
        <f>'Grade Name'!A69</f>
        <v>3006265</v>
      </c>
      <c r="B69" s="1" t="s">
        <v>0</v>
      </c>
      <c r="C69" t="str">
        <f>'Grade Name'!B69</f>
        <v>SERVOSYSTEM 68-20L BUC</v>
      </c>
      <c r="D69" t="s">
        <v>2</v>
      </c>
      <c r="E69" t="str">
        <f>'Grade Name'!C69</f>
        <v>Hydraulic</v>
      </c>
      <c r="F69" t="s">
        <v>4</v>
      </c>
      <c r="G69" t="str">
        <f t="shared" si="1"/>
        <v>'3006265': { validName: 'SERVOSYSTEM 68-20L BUC', grade: 'Hydraulic' },</v>
      </c>
    </row>
    <row r="70" spans="1:8" x14ac:dyDescent="0.3">
      <c r="A70">
        <f>'Grade Name'!A70</f>
        <v>3006403</v>
      </c>
      <c r="B70" s="1" t="s">
        <v>0</v>
      </c>
      <c r="C70" t="str">
        <f>'Grade Name'!B70</f>
        <v>SERVOSYSTEM 68-210 L HD</v>
      </c>
      <c r="D70" t="s">
        <v>2</v>
      </c>
      <c r="E70" t="str">
        <f>'Grade Name'!C70</f>
        <v>Hydraulic</v>
      </c>
      <c r="F70" t="s">
        <v>4</v>
      </c>
      <c r="G70" t="str">
        <f t="shared" si="1"/>
        <v>'3006403': { validName: 'SERVOSYSTEM 68-210 L HD', grade: 'Hydraulic' },</v>
      </c>
    </row>
    <row r="71" spans="1:8" x14ac:dyDescent="0.3">
      <c r="A71">
        <f>'Grade Name'!A71</f>
        <v>3006234</v>
      </c>
      <c r="B71" s="1" t="s">
        <v>0</v>
      </c>
      <c r="C71" t="str">
        <f>'Grade Name'!B71</f>
        <v>SERVOSYSTEM 68-4x5L - HDPE</v>
      </c>
      <c r="D71" t="s">
        <v>2</v>
      </c>
      <c r="E71" t="str">
        <f>'Grade Name'!C71</f>
        <v>Hydraulic</v>
      </c>
      <c r="F71" s="1" t="s">
        <v>83</v>
      </c>
      <c r="G71" t="str">
        <f t="shared" si="1"/>
        <v>'3006234': { validName: 'SERVOSYSTEM 68-4x5L - HDPE', grade: 'Hydraulic }</v>
      </c>
      <c r="H71" t="s">
        <v>84</v>
      </c>
    </row>
    <row r="72" spans="1:8" x14ac:dyDescent="0.3">
      <c r="A72">
        <f>'Grade Name'!A72</f>
        <v>0</v>
      </c>
      <c r="B72" s="1" t="s">
        <v>0</v>
      </c>
      <c r="C72">
        <f>'Grade Name'!B72</f>
        <v>0</v>
      </c>
      <c r="D72" t="s">
        <v>2</v>
      </c>
      <c r="E72">
        <f>'Grade Name'!C72</f>
        <v>0</v>
      </c>
      <c r="F72" t="s">
        <v>4</v>
      </c>
      <c r="G72" t="str">
        <f t="shared" si="1"/>
        <v>'0': { validName: '0', grade: '0' },</v>
      </c>
    </row>
    <row r="73" spans="1:8" x14ac:dyDescent="0.3">
      <c r="A73">
        <f>'Grade Name'!A73</f>
        <v>0</v>
      </c>
      <c r="B73" s="1" t="s">
        <v>0</v>
      </c>
      <c r="C73">
        <f>'Grade Name'!B73</f>
        <v>0</v>
      </c>
      <c r="D73" t="s">
        <v>2</v>
      </c>
      <c r="E73">
        <f>'Grade Name'!C73</f>
        <v>0</v>
      </c>
      <c r="F73" t="s">
        <v>4</v>
      </c>
      <c r="G73" t="str">
        <f t="shared" si="1"/>
        <v>'0': { validName: '0', grade: '0' },</v>
      </c>
    </row>
    <row r="74" spans="1:8" x14ac:dyDescent="0.3">
      <c r="A74">
        <f>'Grade Name'!A74</f>
        <v>0</v>
      </c>
      <c r="B74" s="1" t="s">
        <v>0</v>
      </c>
      <c r="C74">
        <f>'Grade Name'!B74</f>
        <v>0</v>
      </c>
      <c r="D74" t="s">
        <v>2</v>
      </c>
      <c r="E74">
        <f>'Grade Name'!C74</f>
        <v>0</v>
      </c>
      <c r="F74" t="s">
        <v>4</v>
      </c>
      <c r="G74" t="str">
        <f t="shared" si="1"/>
        <v>'0': { validName: '0', grade: '0' },</v>
      </c>
    </row>
    <row r="75" spans="1:8" x14ac:dyDescent="0.3">
      <c r="A75">
        <f>'Grade Name'!A75</f>
        <v>0</v>
      </c>
      <c r="B75" s="1" t="s">
        <v>0</v>
      </c>
      <c r="C75">
        <f>'Grade Name'!B75</f>
        <v>0</v>
      </c>
      <c r="D75" t="s">
        <v>2</v>
      </c>
      <c r="E75">
        <f>'Grade Name'!C75</f>
        <v>0</v>
      </c>
      <c r="F75" t="s">
        <v>4</v>
      </c>
      <c r="G75" t="str">
        <f t="shared" si="1"/>
        <v>'0': { validName: '0', grade: '0' },</v>
      </c>
    </row>
    <row r="76" spans="1:8" x14ac:dyDescent="0.3">
      <c r="A76">
        <f>'Grade Name'!A76</f>
        <v>0</v>
      </c>
      <c r="B76" s="1" t="s">
        <v>0</v>
      </c>
      <c r="C76">
        <f>'Grade Name'!B76</f>
        <v>0</v>
      </c>
      <c r="D76" t="s">
        <v>2</v>
      </c>
      <c r="E76">
        <f>'Grade Name'!C76</f>
        <v>0</v>
      </c>
      <c r="F76" t="s">
        <v>4</v>
      </c>
      <c r="G76" t="str">
        <f t="shared" si="1"/>
        <v>'0': { validName: '0', grade: '0' },</v>
      </c>
    </row>
    <row r="77" spans="1:8" x14ac:dyDescent="0.3">
      <c r="A77">
        <f>'Grade Name'!A77</f>
        <v>0</v>
      </c>
      <c r="B77" s="1" t="s">
        <v>0</v>
      </c>
      <c r="C77">
        <f>'Grade Name'!B77</f>
        <v>0</v>
      </c>
      <c r="D77" t="s">
        <v>2</v>
      </c>
      <c r="E77">
        <f>'Grade Name'!C77</f>
        <v>0</v>
      </c>
      <c r="F77" t="s">
        <v>4</v>
      </c>
      <c r="G77" t="str">
        <f t="shared" si="1"/>
        <v>'0': { validName: '0', grade: '0' },</v>
      </c>
    </row>
    <row r="78" spans="1:8" x14ac:dyDescent="0.3">
      <c r="A78">
        <f>'Grade Name'!A90</f>
        <v>0</v>
      </c>
      <c r="B78" s="1" t="s">
        <v>0</v>
      </c>
      <c r="C78">
        <f>'Grade Name'!B90</f>
        <v>0</v>
      </c>
      <c r="D78" t="s">
        <v>2</v>
      </c>
      <c r="E78">
        <f>'Grade Name'!C90</f>
        <v>0</v>
      </c>
      <c r="F78" t="s">
        <v>4</v>
      </c>
      <c r="G78" t="str">
        <f t="shared" si="1"/>
        <v>'0': { validName: '0', grade: '0' },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3C9DF-390B-4BA8-BCB0-6C176D59D084}">
  <dimension ref="A1:C71"/>
  <sheetViews>
    <sheetView workbookViewId="0">
      <selection activeCell="B1" sqref="B1"/>
    </sheetView>
  </sheetViews>
  <sheetFormatPr defaultRowHeight="14.4" x14ac:dyDescent="0.3"/>
  <cols>
    <col min="1" max="1" width="8.44140625" style="2" bestFit="1" customWidth="1"/>
    <col min="2" max="2" width="43.109375" style="2" bestFit="1" customWidth="1"/>
    <col min="3" max="3" width="8.5546875" style="2" bestFit="1" customWidth="1"/>
  </cols>
  <sheetData>
    <row r="1" spans="1:3" x14ac:dyDescent="0.3">
      <c r="A1" s="3" t="s">
        <v>44</v>
      </c>
      <c r="B1" s="3" t="s">
        <v>45</v>
      </c>
      <c r="C1" s="3" t="s">
        <v>46</v>
      </c>
    </row>
    <row r="2" spans="1:3" x14ac:dyDescent="0.3">
      <c r="A2" s="3">
        <v>7434253</v>
      </c>
      <c r="B2" s="3" t="s">
        <v>5</v>
      </c>
      <c r="C2" s="3" t="s">
        <v>41</v>
      </c>
    </row>
    <row r="3" spans="1:3" x14ac:dyDescent="0.3">
      <c r="A3" s="3">
        <v>7436250</v>
      </c>
      <c r="B3" s="3" t="s">
        <v>47</v>
      </c>
      <c r="C3" s="3" t="s">
        <v>41</v>
      </c>
    </row>
    <row r="4" spans="1:3" x14ac:dyDescent="0.3">
      <c r="A4" s="3">
        <v>7434256</v>
      </c>
      <c r="B4" s="3" t="s">
        <v>6</v>
      </c>
      <c r="C4" s="3" t="s">
        <v>41</v>
      </c>
    </row>
    <row r="5" spans="1:3" x14ac:dyDescent="0.3">
      <c r="A5" s="3">
        <v>7436256</v>
      </c>
      <c r="B5" s="3" t="s">
        <v>7</v>
      </c>
      <c r="C5" s="3" t="s">
        <v>41</v>
      </c>
    </row>
    <row r="6" spans="1:3" x14ac:dyDescent="0.3">
      <c r="A6" s="3">
        <v>7436253</v>
      </c>
      <c r="B6" s="3" t="s">
        <v>48</v>
      </c>
      <c r="C6" s="3" t="s">
        <v>41</v>
      </c>
    </row>
    <row r="7" spans="1:3" x14ac:dyDescent="0.3">
      <c r="A7" s="3">
        <v>7436184</v>
      </c>
      <c r="B7" s="3" t="s">
        <v>8</v>
      </c>
      <c r="C7" s="3" t="s">
        <v>41</v>
      </c>
    </row>
    <row r="8" spans="1:3" x14ac:dyDescent="0.3">
      <c r="A8" s="3">
        <v>2967184</v>
      </c>
      <c r="B8" s="3" t="s">
        <v>9</v>
      </c>
      <c r="C8" s="3" t="s">
        <v>41</v>
      </c>
    </row>
    <row r="9" spans="1:3" x14ac:dyDescent="0.3">
      <c r="A9" s="3">
        <v>2967213</v>
      </c>
      <c r="B9" s="3" t="s">
        <v>10</v>
      </c>
      <c r="C9" s="3" t="s">
        <v>41</v>
      </c>
    </row>
    <row r="10" spans="1:3" x14ac:dyDescent="0.3">
      <c r="A10" s="3">
        <v>2967111</v>
      </c>
      <c r="B10" s="3" t="s">
        <v>11</v>
      </c>
      <c r="C10" s="3" t="s">
        <v>41</v>
      </c>
    </row>
    <row r="11" spans="1:3" x14ac:dyDescent="0.3">
      <c r="A11" s="3">
        <v>7271213</v>
      </c>
      <c r="B11" s="3" t="s">
        <v>12</v>
      </c>
      <c r="C11" s="3" t="s">
        <v>41</v>
      </c>
    </row>
    <row r="12" spans="1:3" x14ac:dyDescent="0.3">
      <c r="A12" s="3">
        <v>2914175</v>
      </c>
      <c r="B12" s="3" t="s">
        <v>49</v>
      </c>
      <c r="C12" s="3" t="s">
        <v>41</v>
      </c>
    </row>
    <row r="13" spans="1:3" x14ac:dyDescent="0.3">
      <c r="A13" s="3">
        <v>2914165</v>
      </c>
      <c r="B13" s="3" t="s">
        <v>1</v>
      </c>
      <c r="C13" s="3" t="s">
        <v>41</v>
      </c>
    </row>
    <row r="14" spans="1:3" x14ac:dyDescent="0.3">
      <c r="A14" s="3">
        <v>7429184</v>
      </c>
      <c r="B14" s="3" t="s">
        <v>13</v>
      </c>
      <c r="C14" s="3" t="s">
        <v>41</v>
      </c>
    </row>
    <row r="15" spans="1:3" x14ac:dyDescent="0.3">
      <c r="A15" s="3">
        <v>7429240</v>
      </c>
      <c r="B15" s="3" t="s">
        <v>14</v>
      </c>
      <c r="C15" s="3" t="s">
        <v>41</v>
      </c>
    </row>
    <row r="16" spans="1:3" x14ac:dyDescent="0.3">
      <c r="A16" s="3">
        <v>7429297</v>
      </c>
      <c r="B16" s="3" t="s">
        <v>15</v>
      </c>
      <c r="C16" s="3" t="s">
        <v>41</v>
      </c>
    </row>
    <row r="17" spans="1:3" x14ac:dyDescent="0.3">
      <c r="A17" s="3">
        <v>7430240</v>
      </c>
      <c r="B17" s="3" t="s">
        <v>16</v>
      </c>
      <c r="C17" s="3" t="s">
        <v>41</v>
      </c>
    </row>
    <row r="18" spans="1:3" x14ac:dyDescent="0.3">
      <c r="A18" s="3">
        <v>7430297</v>
      </c>
      <c r="B18" s="3" t="s">
        <v>17</v>
      </c>
      <c r="C18" s="3" t="s">
        <v>41</v>
      </c>
    </row>
    <row r="19" spans="1:3" x14ac:dyDescent="0.3">
      <c r="A19" s="3">
        <v>2829230</v>
      </c>
      <c r="B19" s="3" t="s">
        <v>18</v>
      </c>
      <c r="C19" s="3" t="s">
        <v>41</v>
      </c>
    </row>
    <row r="20" spans="1:3" x14ac:dyDescent="0.3">
      <c r="A20" s="3">
        <v>2828230</v>
      </c>
      <c r="B20" s="3" t="s">
        <v>19</v>
      </c>
      <c r="C20" s="3" t="s">
        <v>41</v>
      </c>
    </row>
    <row r="21" spans="1:3" x14ac:dyDescent="0.3">
      <c r="A21" s="3">
        <v>2828229</v>
      </c>
      <c r="B21" s="3" t="s">
        <v>20</v>
      </c>
      <c r="C21" s="3" t="s">
        <v>41</v>
      </c>
    </row>
    <row r="22" spans="1:3" x14ac:dyDescent="0.3">
      <c r="A22" s="3">
        <v>2971225</v>
      </c>
      <c r="B22" s="3" t="s">
        <v>21</v>
      </c>
      <c r="C22" s="3" t="s">
        <v>41</v>
      </c>
    </row>
    <row r="23" spans="1:3" x14ac:dyDescent="0.3">
      <c r="A23" s="3">
        <v>2971195</v>
      </c>
      <c r="B23" s="3" t="s">
        <v>22</v>
      </c>
      <c r="C23" s="3" t="s">
        <v>41</v>
      </c>
    </row>
    <row r="24" spans="1:3" x14ac:dyDescent="0.3">
      <c r="A24" s="3">
        <v>7584401</v>
      </c>
      <c r="B24" s="3" t="s">
        <v>23</v>
      </c>
      <c r="C24" s="3" t="s">
        <v>41</v>
      </c>
    </row>
    <row r="25" spans="1:3" x14ac:dyDescent="0.3">
      <c r="A25" s="3">
        <v>7584185</v>
      </c>
      <c r="B25" s="3" t="s">
        <v>24</v>
      </c>
      <c r="C25" s="3" t="s">
        <v>41</v>
      </c>
    </row>
    <row r="26" spans="1:3" x14ac:dyDescent="0.3">
      <c r="A26" s="3">
        <v>7584175</v>
      </c>
      <c r="B26" s="3" t="s">
        <v>25</v>
      </c>
      <c r="C26" s="3" t="s">
        <v>41</v>
      </c>
    </row>
    <row r="27" spans="1:3" x14ac:dyDescent="0.3">
      <c r="A27" s="3">
        <v>7584184</v>
      </c>
      <c r="B27" s="3" t="s">
        <v>26</v>
      </c>
      <c r="C27" s="3" t="s">
        <v>41</v>
      </c>
    </row>
    <row r="28" spans="1:3" x14ac:dyDescent="0.3">
      <c r="A28" s="3">
        <v>7607184</v>
      </c>
      <c r="B28" s="3" t="s">
        <v>27</v>
      </c>
      <c r="C28" s="3" t="s">
        <v>41</v>
      </c>
    </row>
    <row r="29" spans="1:3" x14ac:dyDescent="0.3">
      <c r="A29" s="3">
        <v>2825185</v>
      </c>
      <c r="B29" s="3" t="s">
        <v>50</v>
      </c>
      <c r="C29" s="3" t="s">
        <v>41</v>
      </c>
    </row>
    <row r="30" spans="1:3" x14ac:dyDescent="0.3">
      <c r="A30" s="3">
        <v>2825258</v>
      </c>
      <c r="B30" s="3" t="s">
        <v>51</v>
      </c>
      <c r="C30" s="3" t="s">
        <v>41</v>
      </c>
    </row>
    <row r="31" spans="1:3" x14ac:dyDescent="0.3">
      <c r="A31" s="3">
        <v>7275111</v>
      </c>
      <c r="B31" s="3" t="s">
        <v>52</v>
      </c>
      <c r="C31" s="3" t="s">
        <v>41</v>
      </c>
    </row>
    <row r="32" spans="1:3" x14ac:dyDescent="0.3">
      <c r="A32" s="3">
        <v>2824184</v>
      </c>
      <c r="B32" s="3" t="s">
        <v>53</v>
      </c>
      <c r="C32" s="3" t="s">
        <v>42</v>
      </c>
    </row>
    <row r="33" spans="1:3" x14ac:dyDescent="0.3">
      <c r="A33" s="3">
        <v>7211213</v>
      </c>
      <c r="B33" s="3" t="s">
        <v>54</v>
      </c>
      <c r="C33" s="3" t="s">
        <v>42</v>
      </c>
    </row>
    <row r="34" spans="1:3" x14ac:dyDescent="0.3">
      <c r="A34" s="3">
        <v>3725213</v>
      </c>
      <c r="B34" s="3" t="s">
        <v>33</v>
      </c>
      <c r="C34" s="3" t="s">
        <v>42</v>
      </c>
    </row>
    <row r="35" spans="1:3" x14ac:dyDescent="0.3">
      <c r="A35" s="3">
        <v>7330242</v>
      </c>
      <c r="B35" s="3" t="s">
        <v>56</v>
      </c>
      <c r="C35" s="3" t="s">
        <v>40</v>
      </c>
    </row>
    <row r="36" spans="1:3" x14ac:dyDescent="0.3">
      <c r="A36" s="3">
        <v>7330265</v>
      </c>
      <c r="B36" s="3" t="s">
        <v>57</v>
      </c>
      <c r="C36" s="3" t="s">
        <v>40</v>
      </c>
    </row>
    <row r="37" spans="1:3" x14ac:dyDescent="0.3">
      <c r="A37" s="3">
        <v>7701341</v>
      </c>
      <c r="B37" s="3" t="s">
        <v>38</v>
      </c>
      <c r="C37" s="3" t="s">
        <v>43</v>
      </c>
    </row>
    <row r="38" spans="1:3" x14ac:dyDescent="0.3">
      <c r="A38" s="3">
        <v>7705303</v>
      </c>
      <c r="B38" s="3" t="s">
        <v>34</v>
      </c>
      <c r="C38" s="3" t="s">
        <v>43</v>
      </c>
    </row>
    <row r="39" spans="1:3" x14ac:dyDescent="0.3">
      <c r="A39" s="3">
        <v>7705313</v>
      </c>
      <c r="B39" s="3" t="s">
        <v>35</v>
      </c>
      <c r="C39" s="3" t="s">
        <v>43</v>
      </c>
    </row>
    <row r="40" spans="1:3" x14ac:dyDescent="0.3">
      <c r="A40" s="3">
        <v>7705327</v>
      </c>
      <c r="B40" s="3" t="s">
        <v>58</v>
      </c>
      <c r="C40" s="3" t="s">
        <v>43</v>
      </c>
    </row>
    <row r="41" spans="1:3" x14ac:dyDescent="0.3">
      <c r="A41" s="3">
        <v>7705337</v>
      </c>
      <c r="B41" s="3" t="s">
        <v>39</v>
      </c>
      <c r="C41" s="3" t="s">
        <v>43</v>
      </c>
    </row>
    <row r="42" spans="1:3" x14ac:dyDescent="0.3">
      <c r="A42" s="3">
        <v>7705339</v>
      </c>
      <c r="B42" s="3" t="s">
        <v>36</v>
      </c>
      <c r="C42" s="3" t="s">
        <v>43</v>
      </c>
    </row>
    <row r="43" spans="1:3" x14ac:dyDescent="0.3">
      <c r="A43" s="3">
        <v>7705340</v>
      </c>
      <c r="B43" s="3" t="s">
        <v>59</v>
      </c>
      <c r="C43" s="3" t="s">
        <v>43</v>
      </c>
    </row>
    <row r="44" spans="1:3" x14ac:dyDescent="0.3">
      <c r="A44" s="3">
        <v>7705341</v>
      </c>
      <c r="B44" s="3" t="s">
        <v>37</v>
      </c>
      <c r="C44" s="3" t="s">
        <v>43</v>
      </c>
    </row>
    <row r="45" spans="1:3" x14ac:dyDescent="0.3">
      <c r="A45" s="3">
        <v>7727303</v>
      </c>
      <c r="B45" s="3" t="s">
        <v>60</v>
      </c>
      <c r="C45" s="3" t="s">
        <v>43</v>
      </c>
    </row>
    <row r="46" spans="1:3" x14ac:dyDescent="0.3">
      <c r="A46" s="3">
        <v>7727313</v>
      </c>
      <c r="B46" s="3" t="s">
        <v>61</v>
      </c>
      <c r="C46" s="3" t="s">
        <v>43</v>
      </c>
    </row>
    <row r="47" spans="1:3" x14ac:dyDescent="0.3">
      <c r="A47" s="3">
        <v>7727327</v>
      </c>
      <c r="B47" s="3" t="s">
        <v>62</v>
      </c>
      <c r="C47" s="3" t="s">
        <v>43</v>
      </c>
    </row>
    <row r="48" spans="1:3" x14ac:dyDescent="0.3">
      <c r="A48" s="3">
        <v>7727337</v>
      </c>
      <c r="B48" s="3" t="s">
        <v>63</v>
      </c>
      <c r="C48" s="3" t="s">
        <v>43</v>
      </c>
    </row>
    <row r="49" spans="1:3" x14ac:dyDescent="0.3">
      <c r="A49" s="3">
        <v>7727341</v>
      </c>
      <c r="B49" s="3" t="s">
        <v>64</v>
      </c>
      <c r="C49" s="3" t="s">
        <v>43</v>
      </c>
    </row>
    <row r="50" spans="1:3" x14ac:dyDescent="0.3">
      <c r="A50" s="3">
        <v>7849303</v>
      </c>
      <c r="B50" s="3" t="s">
        <v>65</v>
      </c>
      <c r="C50" s="3" t="s">
        <v>43</v>
      </c>
    </row>
    <row r="51" spans="1:3" x14ac:dyDescent="0.3">
      <c r="A51" s="3">
        <v>7849313</v>
      </c>
      <c r="B51" s="3" t="s">
        <v>66</v>
      </c>
      <c r="C51" s="3" t="s">
        <v>43</v>
      </c>
    </row>
    <row r="52" spans="1:3" x14ac:dyDescent="0.3">
      <c r="A52" s="3">
        <v>7849327</v>
      </c>
      <c r="B52" s="3" t="s">
        <v>67</v>
      </c>
      <c r="C52" s="3" t="s">
        <v>43</v>
      </c>
    </row>
    <row r="53" spans="1:3" x14ac:dyDescent="0.3">
      <c r="A53" s="3">
        <v>7849337</v>
      </c>
      <c r="B53" s="3" t="s">
        <v>68</v>
      </c>
      <c r="C53" s="3" t="s">
        <v>43</v>
      </c>
    </row>
    <row r="54" spans="1:3" x14ac:dyDescent="0.3">
      <c r="A54" s="3">
        <v>7849340</v>
      </c>
      <c r="B54" s="3" t="s">
        <v>69</v>
      </c>
      <c r="C54" s="3" t="s">
        <v>43</v>
      </c>
    </row>
    <row r="55" spans="1:3" x14ac:dyDescent="0.3">
      <c r="A55" s="3">
        <v>7849341</v>
      </c>
      <c r="B55" s="3" t="s">
        <v>70</v>
      </c>
      <c r="C55" s="3" t="s">
        <v>43</v>
      </c>
    </row>
    <row r="56" spans="1:3" x14ac:dyDescent="0.3">
      <c r="A56" s="3">
        <v>7849343</v>
      </c>
      <c r="B56" s="3" t="s">
        <v>71</v>
      </c>
      <c r="C56" s="3" t="s">
        <v>43</v>
      </c>
    </row>
    <row r="57" spans="1:3" x14ac:dyDescent="0.3">
      <c r="A57" s="3">
        <v>7849344</v>
      </c>
      <c r="B57" s="3" t="s">
        <v>72</v>
      </c>
      <c r="C57" s="3" t="s">
        <v>43</v>
      </c>
    </row>
    <row r="58" spans="1:3" x14ac:dyDescent="0.3">
      <c r="A58" s="3">
        <v>7903303</v>
      </c>
      <c r="B58" s="3" t="s">
        <v>73</v>
      </c>
      <c r="C58" s="3" t="s">
        <v>43</v>
      </c>
    </row>
    <row r="59" spans="1:3" x14ac:dyDescent="0.3">
      <c r="A59" s="3">
        <v>7903313</v>
      </c>
      <c r="B59" s="3" t="s">
        <v>55</v>
      </c>
      <c r="C59" s="3" t="s">
        <v>43</v>
      </c>
    </row>
    <row r="60" spans="1:3" x14ac:dyDescent="0.3">
      <c r="A60" s="3">
        <v>7903327</v>
      </c>
      <c r="B60" s="3" t="s">
        <v>74</v>
      </c>
      <c r="C60" s="3" t="s">
        <v>43</v>
      </c>
    </row>
    <row r="61" spans="1:3" x14ac:dyDescent="0.3">
      <c r="A61" s="3">
        <v>7903337</v>
      </c>
      <c r="B61" s="3" t="s">
        <v>75</v>
      </c>
      <c r="C61" s="3" t="s">
        <v>43</v>
      </c>
    </row>
    <row r="62" spans="1:3" x14ac:dyDescent="0.3">
      <c r="A62" s="3">
        <v>7903339</v>
      </c>
      <c r="B62" s="3" t="s">
        <v>76</v>
      </c>
      <c r="C62" s="3" t="s">
        <v>43</v>
      </c>
    </row>
    <row r="63" spans="1:3" x14ac:dyDescent="0.3">
      <c r="A63" s="3">
        <v>7903343</v>
      </c>
      <c r="B63" s="3" t="s">
        <v>77</v>
      </c>
      <c r="C63" s="3" t="s">
        <v>43</v>
      </c>
    </row>
    <row r="64" spans="1:3" x14ac:dyDescent="0.3">
      <c r="A64" s="3">
        <v>7903344</v>
      </c>
      <c r="B64" s="3" t="s">
        <v>78</v>
      </c>
      <c r="C64" s="3" t="s">
        <v>43</v>
      </c>
    </row>
    <row r="65" spans="1:3" x14ac:dyDescent="0.3">
      <c r="A65" s="3">
        <v>7903341</v>
      </c>
      <c r="B65" s="3" t="s">
        <v>79</v>
      </c>
      <c r="C65" s="3" t="s">
        <v>43</v>
      </c>
    </row>
    <row r="66" spans="1:3" x14ac:dyDescent="0.3">
      <c r="A66" s="3">
        <v>7742341</v>
      </c>
      <c r="B66" s="3" t="s">
        <v>80</v>
      </c>
      <c r="C66" s="3" t="s">
        <v>43</v>
      </c>
    </row>
    <row r="67" spans="1:3" x14ac:dyDescent="0.3">
      <c r="A67" s="3">
        <v>3040265</v>
      </c>
      <c r="B67" s="3" t="s">
        <v>28</v>
      </c>
      <c r="C67" s="3" t="s">
        <v>3</v>
      </c>
    </row>
    <row r="68" spans="1:3" x14ac:dyDescent="0.3">
      <c r="A68" s="3">
        <v>3006401</v>
      </c>
      <c r="B68" s="3" t="s">
        <v>29</v>
      </c>
      <c r="C68" s="3" t="s">
        <v>3</v>
      </c>
    </row>
    <row r="69" spans="1:3" x14ac:dyDescent="0.3">
      <c r="A69" s="3">
        <v>3006265</v>
      </c>
      <c r="B69" s="3" t="s">
        <v>30</v>
      </c>
      <c r="C69" s="3" t="s">
        <v>3</v>
      </c>
    </row>
    <row r="70" spans="1:3" x14ac:dyDescent="0.3">
      <c r="A70" s="3">
        <v>3006403</v>
      </c>
      <c r="B70" s="3" t="s">
        <v>31</v>
      </c>
      <c r="C70" s="3" t="s">
        <v>3</v>
      </c>
    </row>
    <row r="71" spans="1:3" x14ac:dyDescent="0.3">
      <c r="A71" s="3">
        <v>3006234</v>
      </c>
      <c r="B71" s="3" t="s">
        <v>32</v>
      </c>
      <c r="C71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Code</vt:lpstr>
      <vt:lpstr>Grade 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2026-01-29T08:08:07Z</dcterms:created>
  <dcterms:modified xsi:type="dcterms:W3CDTF">2026-01-29T08:33:09Z</dcterms:modified>
</cp:coreProperties>
</file>