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BDE8353-74A5-46F9-A35F-A980991FB8C1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Homepage" sheetId="1" r:id="rId1"/>
    <sheet name="Register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2" l="1"/>
  <c r="T27" i="2"/>
  <c r="U27" i="1" l="1"/>
  <c r="U26" i="1"/>
</calcChain>
</file>

<file path=xl/sharedStrings.xml><?xml version="1.0" encoding="utf-8"?>
<sst xmlns="http://schemas.openxmlformats.org/spreadsheetml/2006/main" count="11034" uniqueCount="2060">
  <si>
    <t>timeStamp</t>
  </si>
  <si>
    <t>response time (ms)</t>
  </si>
  <si>
    <t>Criteria for good response time (5000 ms)</t>
  </si>
  <si>
    <t>label</t>
  </si>
  <si>
    <t>responseCode</t>
  </si>
  <si>
    <t>responseMessage</t>
  </si>
  <si>
    <t>threadName</t>
  </si>
  <si>
    <t>dataType</t>
  </si>
  <si>
    <t>success</t>
  </si>
  <si>
    <t>bytes</t>
  </si>
  <si>
    <t>sentBytes</t>
  </si>
  <si>
    <t>grpThreads</t>
  </si>
  <si>
    <t>allThreads</t>
  </si>
  <si>
    <t>URL</t>
  </si>
  <si>
    <t>Homepage</t>
  </si>
  <si>
    <t>OK</t>
  </si>
  <si>
    <t>User navigates to homepage 1-19</t>
  </si>
  <si>
    <t>text</t>
  </si>
  <si>
    <t>https://haboob.travel/</t>
  </si>
  <si>
    <t>User navigates to homepage 1-870</t>
  </si>
  <si>
    <t>User navigates to homepage 1-793</t>
  </si>
  <si>
    <t>User navigates to homepage 1-783</t>
  </si>
  <si>
    <t>Not Found</t>
  </si>
  <si>
    <t>User navigates to homepage 1-524</t>
  </si>
  <si>
    <t>https://haboob.travel/Error/404NotFound</t>
  </si>
  <si>
    <t>User navigates to homepage 1-597</t>
  </si>
  <si>
    <t>User navigates to homepage 1-554</t>
  </si>
  <si>
    <t>User navigates to homepage 1-613</t>
  </si>
  <si>
    <t>User navigates to homepage 1-796</t>
  </si>
  <si>
    <t>User navigates to homepage 1-756</t>
  </si>
  <si>
    <t>User navigates to homepage 1-627</t>
  </si>
  <si>
    <t>User navigates to homepage 1-143</t>
  </si>
  <si>
    <t>User navigates to homepage 1-128</t>
  </si>
  <si>
    <t>User navigates to homepage 1-812</t>
  </si>
  <si>
    <t>User navigates to homepage 1-935</t>
  </si>
  <si>
    <t>User navigates to homepage 1-679</t>
  </si>
  <si>
    <t>User navigates to homepage 1-442</t>
  </si>
  <si>
    <t>User navigates to homepage 1-618</t>
  </si>
  <si>
    <t>User navigates to homepage 1-62</t>
  </si>
  <si>
    <t>User navigates to homepage 1-20</t>
  </si>
  <si>
    <t>User navigates to homepage 1-863</t>
  </si>
  <si>
    <t>User navigates to homepage 1-910</t>
  </si>
  <si>
    <t>User navigates to homepage 1-855</t>
  </si>
  <si>
    <t>User navigates to homepage 1-936</t>
  </si>
  <si>
    <t>User navigates to homepage 1-879</t>
  </si>
  <si>
    <t>User navigates to homepage 1-681</t>
  </si>
  <si>
    <t>User navigates to homepage 1-891</t>
  </si>
  <si>
    <t>User navigates to homepage 1-556</t>
  </si>
  <si>
    <t>User navigates to homepage 1-782</t>
  </si>
  <si>
    <t>User navigates to homepage 1-697</t>
  </si>
  <si>
    <t>User navigates to homepage 1-992</t>
  </si>
  <si>
    <t>User navigates to homepage 1-770</t>
  </si>
  <si>
    <t>User navigates to homepage 1-961</t>
  </si>
  <si>
    <t>User navigates to homepage 1-620</t>
  </si>
  <si>
    <t>User navigates to homepage 1-937</t>
  </si>
  <si>
    <t>User navigates to homepage 1-900</t>
  </si>
  <si>
    <t>User navigates to homepage 1-817</t>
  </si>
  <si>
    <t>User navigates to homepage 1-895</t>
  </si>
  <si>
    <t>User navigates to homepage 1-899</t>
  </si>
  <si>
    <t>User navigates to homepage 1-924</t>
  </si>
  <si>
    <t>User navigates to homepage 1-954</t>
  </si>
  <si>
    <t>User navigates to homepage 1-948</t>
  </si>
  <si>
    <t>User navigates to homepage 1-986</t>
  </si>
  <si>
    <t>User navigates to homepage 1-738</t>
  </si>
  <si>
    <t>User navigates to homepage 1-762</t>
  </si>
  <si>
    <t>User navigates to homepage 1-659</t>
  </si>
  <si>
    <t>User navigates to homepage 1-859</t>
  </si>
  <si>
    <t>User navigates to homepage 1-366</t>
  </si>
  <si>
    <t>User navigates to homepage 1-343</t>
  </si>
  <si>
    <t>User navigates to homepage 1-970</t>
  </si>
  <si>
    <t>User navigates to homepage 1-973</t>
  </si>
  <si>
    <t>User navigates to homepage 1-774</t>
  </si>
  <si>
    <t>User navigates to homepage 1-967</t>
  </si>
  <si>
    <t>User navigates to homepage 1-979</t>
  </si>
  <si>
    <t>User navigates to homepage 1-964</t>
  </si>
  <si>
    <t>User navigates to homepage 1-791</t>
  </si>
  <si>
    <t>User navigates to homepage 1-245</t>
  </si>
  <si>
    <t>User navigates to homepage 1-971</t>
  </si>
  <si>
    <t>User navigates to homepage 1-289</t>
  </si>
  <si>
    <t>User navigates to homepage 1-88</t>
  </si>
  <si>
    <t>User navigates to homepage 1-121</t>
  </si>
  <si>
    <t>User navigates to homepage 1-160</t>
  </si>
  <si>
    <t>User navigates to homepage 1-244</t>
  </si>
  <si>
    <t>User navigates to homepage 1-161</t>
  </si>
  <si>
    <t>User navigates to homepage 1-382</t>
  </si>
  <si>
    <t>User navigates to homepage 1-781</t>
  </si>
  <si>
    <t>User navigates to homepage 1-457</t>
  </si>
  <si>
    <t>User navigates to homepage 1-414</t>
  </si>
  <si>
    <t>User navigates to homepage 1-313</t>
  </si>
  <si>
    <t>User navigates to homepage 1-254</t>
  </si>
  <si>
    <t>User navigates to homepage 1-209</t>
  </si>
  <si>
    <t>User navigates to homepage 1-626</t>
  </si>
  <si>
    <t>User navigates to homepage 1-218</t>
  </si>
  <si>
    <t>User navigates to homepage 1-912</t>
  </si>
  <si>
    <t>User navigates to homepage 1-962</t>
  </si>
  <si>
    <t>User navigates to homepage 1-546</t>
  </si>
  <si>
    <t>User navigates to homepage 1-139</t>
  </si>
  <si>
    <t>User navigates to homepage 1-135</t>
  </si>
  <si>
    <t>User navigates to homepage 1-264</t>
  </si>
  <si>
    <t>User navigates to homepage 1-441</t>
  </si>
  <si>
    <t>User navigates to homepage 1-837</t>
  </si>
  <si>
    <t>User navigates to homepage 1-867</t>
  </si>
  <si>
    <t>User navigates to homepage 1-436</t>
  </si>
  <si>
    <t>User navigates to homepage 1-432</t>
  </si>
  <si>
    <t>User navigates to homepage 1-768</t>
  </si>
  <si>
    <t>User navigates to homepage 1-471</t>
  </si>
  <si>
    <t>User navigates to homepage 1-772</t>
  </si>
  <si>
    <t>User navigates to homepage 1-371</t>
  </si>
  <si>
    <t>User navigates to homepage 1-567</t>
  </si>
  <si>
    <t>User navigates to homepage 1-470</t>
  </si>
  <si>
    <t>User navigates to homepage 1-111</t>
  </si>
  <si>
    <t>User navigates to homepage 1-755</t>
  </si>
  <si>
    <t>User navigates to homepage 1-89</t>
  </si>
  <si>
    <t>User navigates to homepage 1-190</t>
  </si>
  <si>
    <t>User navigates to homepage 1-843</t>
  </si>
  <si>
    <t>User navigates to homepage 1-865</t>
  </si>
  <si>
    <t>User navigates to homepage 1-570</t>
  </si>
  <si>
    <t>User navigates to homepage 1-869</t>
  </si>
  <si>
    <t>User navigates to homepage 1-318</t>
  </si>
  <si>
    <t>User navigates to homepage 1-213</t>
  </si>
  <si>
    <t>User navigates to homepage 1-42</t>
  </si>
  <si>
    <t>User navigates to homepage 1-977</t>
  </si>
  <si>
    <t>User navigates to homepage 1-134</t>
  </si>
  <si>
    <t>User navigates to homepage 1-779</t>
  </si>
  <si>
    <t>User navigates to homepage 1-480</t>
  </si>
  <si>
    <t>User navigates to homepage 1-784</t>
  </si>
  <si>
    <t>User navigates to homepage 1-11</t>
  </si>
  <si>
    <t>User navigates to homepage 1-323</t>
  </si>
  <si>
    <t>User navigates to homepage 1-805</t>
  </si>
  <si>
    <t>User navigates to homepage 1-516</t>
  </si>
  <si>
    <t>User navigates to homepage 1-922</t>
  </si>
  <si>
    <t>User navigates to homepage 1-116</t>
  </si>
  <si>
    <t>User navigates to homepage 1-918</t>
  </si>
  <si>
    <t>User navigates to homepage 1-625</t>
  </si>
  <si>
    <t>User navigates to homepage 1-523</t>
  </si>
  <si>
    <t>User navigates to homepage 1-200</t>
  </si>
  <si>
    <t>User navigates to homepage 1-316</t>
  </si>
  <si>
    <t>User navigates to homepage 1-528</t>
  </si>
  <si>
    <t>User navigates to homepage 1-531</t>
  </si>
  <si>
    <t>User navigates to homepage 1-609</t>
  </si>
  <si>
    <t>User navigates to homepage 1-921</t>
  </si>
  <si>
    <t>User navigates to homepage 1-536</t>
  </si>
  <si>
    <t>User navigates to homepage 1-639</t>
  </si>
  <si>
    <t>User navigates to homepage 1-815</t>
  </si>
  <si>
    <t>User navigates to homepage 1-395</t>
  </si>
  <si>
    <t>User navigates to homepage 1-934</t>
  </si>
  <si>
    <t>User navigates to homepage 1-537</t>
  </si>
  <si>
    <t>User navigates to homepage 1-939</t>
  </si>
  <si>
    <t>User navigates to homepage 1-212</t>
  </si>
  <si>
    <t>User navigates to homepage 1-79</t>
  </si>
  <si>
    <t>User navigates to homepage 1-850</t>
  </si>
  <si>
    <t>User navigates to homepage 1-841</t>
  </si>
  <si>
    <t>User navigates to homepage 1-820</t>
  </si>
  <si>
    <t>User navigates to homepage 1-422</t>
  </si>
  <si>
    <t>User navigates to homepage 1-552</t>
  </si>
  <si>
    <t>User navigates to homepage 1-966</t>
  </si>
  <si>
    <t>User navigates to homepage 1-565</t>
  </si>
  <si>
    <t>User navigates to homepage 1-943</t>
  </si>
  <si>
    <t>User navigates to homepage 1-871</t>
  </si>
  <si>
    <t>User navigates to homepage 1-571</t>
  </si>
  <si>
    <t>User navigates to homepage 1-952</t>
  </si>
  <si>
    <t>User navigates to homepage 1-680</t>
  </si>
  <si>
    <t>User navigates to homepage 1-834</t>
  </si>
  <si>
    <t>User navigates to homepage 1-994</t>
  </si>
  <si>
    <t>User navigates to homepage 1-583</t>
  </si>
  <si>
    <t>User navigates to homepage 1-587</t>
  </si>
  <si>
    <t>User navigates to homepage 1-559</t>
  </si>
  <si>
    <t>User navigates to homepage 1-693</t>
  </si>
  <si>
    <t>User navigates to homepage 1-506</t>
  </si>
  <si>
    <t>User navigates to homepage 1-599</t>
  </si>
  <si>
    <t>User navigates to homepage 1-825</t>
  </si>
  <si>
    <t>User navigates to homepage 1-882</t>
  </si>
  <si>
    <t>User navigates to homepage 1-605</t>
  </si>
  <si>
    <t>User navigates to homepage 1-604</t>
  </si>
  <si>
    <t>User navigates to homepage 1-710</t>
  </si>
  <si>
    <t>User navigates to homepage 1-616</t>
  </si>
  <si>
    <t>User navigates to homepage 1-617</t>
  </si>
  <si>
    <t>User navigates to homepage 1-983</t>
  </si>
  <si>
    <t>User navigates to homepage 1-998</t>
  </si>
  <si>
    <t>User navigates to homepage 1-588</t>
  </si>
  <si>
    <t>User navigates to homepage 1-932</t>
  </si>
  <si>
    <t>User navigates to homepage 1-619</t>
  </si>
  <si>
    <t>User navigates to homepage 1-941</t>
  </si>
  <si>
    <t>User navigates to homepage 1-732</t>
  </si>
  <si>
    <t>User navigates to homepage 1-942</t>
  </si>
  <si>
    <t>User navigates to homepage 1-603</t>
  </si>
  <si>
    <t>User navigates to homepage 1-904</t>
  </si>
  <si>
    <t>User navigates to homepage 1-758</t>
  </si>
  <si>
    <t>User navigates to homepage 1-353</t>
  </si>
  <si>
    <t>User navigates to homepage 1-709</t>
  </si>
  <si>
    <t>User navigates to homepage 1-917</t>
  </si>
  <si>
    <t>User navigates to homepage 1-355</t>
  </si>
  <si>
    <t>User navigates to homepage 1-364</t>
  </si>
  <si>
    <t>User navigates to homepage 1-646</t>
  </si>
  <si>
    <t>User navigates to homepage 1-652</t>
  </si>
  <si>
    <t>User navigates to homepage 1-731</t>
  </si>
  <si>
    <t>User navigates to homepage 1-635</t>
  </si>
  <si>
    <t>User navigates to homepage 1-908</t>
  </si>
  <si>
    <t>User navigates to homepage 1-938</t>
  </si>
  <si>
    <t>User navigates to homepage 1-661</t>
  </si>
  <si>
    <t>User navigates to homepage 1-77</t>
  </si>
  <si>
    <t>User navigates to homepage 1-84</t>
  </si>
  <si>
    <t>User navigates to homepage 1-751</t>
  </si>
  <si>
    <t>User navigates to homepage 1-192</t>
  </si>
  <si>
    <t>User navigates to homepage 1-93</t>
  </si>
  <si>
    <t>User navigates to homepage 1-640</t>
  </si>
  <si>
    <t>User navigates to homepage 1-669</t>
  </si>
  <si>
    <t>User navigates to homepage 1-644</t>
  </si>
  <si>
    <t>User navigates to homepage 1-272</t>
  </si>
  <si>
    <t>User navigates to homepage 1-330</t>
  </si>
  <si>
    <t>User navigates to homepage 1-325</t>
  </si>
  <si>
    <t>User navigates to homepage 1-208</t>
  </si>
  <si>
    <t>User navigates to homepage 1-658</t>
  </si>
  <si>
    <t>User navigates to homepage 1-608</t>
  </si>
  <si>
    <t>User navigates to homepage 1-700</t>
  </si>
  <si>
    <t>User navigates to homepage 1-657</t>
  </si>
  <si>
    <t>User navigates to homepage 1-696</t>
  </si>
  <si>
    <t>User navigates to homepage 1-695</t>
  </si>
  <si>
    <t>User navigates to homepage 1-703</t>
  </si>
  <si>
    <t>User navigates to homepage 1-705</t>
  </si>
  <si>
    <t>User navigates to homepage 1-428</t>
  </si>
  <si>
    <t>User navigates to homepage 1-219</t>
  </si>
  <si>
    <t>User navigates to homepage 1-677</t>
  </si>
  <si>
    <t>User navigates to homepage 1-435</t>
  </si>
  <si>
    <t>User navigates to homepage 1-836</t>
  </si>
  <si>
    <t>User navigates to homepage 1-440</t>
  </si>
  <si>
    <t>User navigates to homepage 1-612</t>
  </si>
  <si>
    <t>User navigates to homepage 1-821</t>
  </si>
  <si>
    <t>User navigates to homepage 1-682</t>
  </si>
  <si>
    <t>User navigates to homepage 1-656</t>
  </si>
  <si>
    <t>User navigates to homepage 1-409</t>
  </si>
  <si>
    <t>User navigates to homepage 1-389</t>
  </si>
  <si>
    <t>User navigates to homepage 1-614</t>
  </si>
  <si>
    <t>User navigates to homepage 1-740</t>
  </si>
  <si>
    <t>User navigates to homepage 1-105</t>
  </si>
  <si>
    <t>User navigates to homepage 1-699</t>
  </si>
  <si>
    <t>User navigates to homepage 1-735</t>
  </si>
  <si>
    <t>User navigates to homepage 1-610</t>
  </si>
  <si>
    <t>User navigates to homepage 1-585</t>
  </si>
  <si>
    <t>User navigates to homepage 1-754</t>
  </si>
  <si>
    <t>User navigates to homepage 1-492</t>
  </si>
  <si>
    <t>User navigates to homepage 1-433</t>
  </si>
  <si>
    <t>User navigates to homepage 1-767</t>
  </si>
  <si>
    <t>User navigates to homepage 1-771</t>
  </si>
  <si>
    <t>User navigates to homepage 1-775</t>
  </si>
  <si>
    <t>User navigates to homepage 1-744</t>
  </si>
  <si>
    <t>User navigates to homepage 1-743</t>
  </si>
  <si>
    <t>User navigates to homepage 1-741</t>
  </si>
  <si>
    <t>User navigates to homepage 1-745</t>
  </si>
  <si>
    <t>User navigates to homepage 1-650</t>
  </si>
  <si>
    <t>User navigates to homepage 1-519</t>
  </si>
  <si>
    <t>User navigates to homepage 1-916</t>
  </si>
  <si>
    <t>User navigates to homepage 1-785</t>
  </si>
  <si>
    <t>User navigates to homepage 1-790</t>
  </si>
  <si>
    <t>User navigates to homepage 1-794</t>
  </si>
  <si>
    <t>User navigates to homepage 1-493</t>
  </si>
  <si>
    <t>User navigates to homepage 1-56</t>
  </si>
  <si>
    <t>User navigates to homepage 1-769</t>
  </si>
  <si>
    <t>User navigates to homepage 1-462</t>
  </si>
  <si>
    <t>User navigates to homepage 1-463</t>
  </si>
  <si>
    <t>User navigates to homepage 1-813</t>
  </si>
  <si>
    <t>User navigates to homepage 1-777</t>
  </si>
  <si>
    <t>User navigates to homepage 1-798</t>
  </si>
  <si>
    <t>User navigates to homepage 1-425</t>
  </si>
  <si>
    <t>User navigates to homepage 1-68</t>
  </si>
  <si>
    <t>User navigates to homepage 1-835</t>
  </si>
  <si>
    <t>User navigates to homepage 1-761</t>
  </si>
  <si>
    <t>User navigates to homepage 1-845</t>
  </si>
  <si>
    <t>User navigates to homepage 1-838</t>
  </si>
  <si>
    <t>User navigates to homepage 1-846</t>
  </si>
  <si>
    <t>User navigates to homepage 1-8</t>
  </si>
  <si>
    <t>User navigates to homepage 1-495</t>
  </si>
  <si>
    <t>User navigates to homepage 1-578</t>
  </si>
  <si>
    <t>User navigates to homepage 1-849</t>
  </si>
  <si>
    <t>User navigates to homepage 1-848</t>
  </si>
  <si>
    <t>User navigates to homepage 1-742</t>
  </si>
  <si>
    <t>User navigates to homepage 1-737</t>
  </si>
  <si>
    <t>User navigates to homepage 1-826</t>
  </si>
  <si>
    <t>User navigates to homepage 1-789</t>
  </si>
  <si>
    <t>User navigates to homepage 1-864</t>
  </si>
  <si>
    <t>User navigates to homepage 1-753</t>
  </si>
  <si>
    <t>User navigates to homepage 1-868</t>
  </si>
  <si>
    <t>User navigates to homepage 1-861</t>
  </si>
  <si>
    <t>User navigates to homepage 1-839</t>
  </si>
  <si>
    <t>User navigates to homepage 1-390</t>
  </si>
  <si>
    <t>User navigates to homepage 1-569</t>
  </si>
  <si>
    <t>User navigates to homepage 1-799</t>
  </si>
  <si>
    <t>User navigates to homepage 1-800</t>
  </si>
  <si>
    <t>User navigates to homepage 1-844</t>
  </si>
  <si>
    <t>User navigates to homepage 1-911</t>
  </si>
  <si>
    <t>User navigates to homepage 1-920</t>
  </si>
  <si>
    <t>User navigates to homepage 1-778</t>
  </si>
  <si>
    <t>User navigates to homepage 1-923</t>
  </si>
  <si>
    <t>User navigates to homepage 1-611</t>
  </si>
  <si>
    <t>User navigates to homepage 1-862</t>
  </si>
  <si>
    <t>User navigates to homepage 1-897</t>
  </si>
  <si>
    <t>User navigates to homepage 1-893</t>
  </si>
  <si>
    <t>User navigates to homepage 1-792</t>
  </si>
  <si>
    <t>User navigates to homepage 1-808</t>
  </si>
  <si>
    <t>User navigates to homepage 1-840</t>
  </si>
  <si>
    <t>User navigates to homepage 1-819</t>
  </si>
  <si>
    <t>User navigates to homepage 1-654</t>
  </si>
  <si>
    <t>User navigates to homepage 1-615</t>
  </si>
  <si>
    <t>User navigates to homepage 1-649</t>
  </si>
  <si>
    <t>User navigates to homepage 1-823</t>
  </si>
  <si>
    <t>User navigates to homepage 1-933</t>
  </si>
  <si>
    <t>User navigates to homepage 1-944</t>
  </si>
  <si>
    <t>User navigates to homepage 1-987</t>
  </si>
  <si>
    <t>User navigates to homepage 1-684</t>
  </si>
  <si>
    <t>User navigates to homepage 1-984</t>
  </si>
  <si>
    <t>User navigates to homepage 1-824</t>
  </si>
  <si>
    <t>User navigates to homepage 1-686</t>
  </si>
  <si>
    <t>User navigates to homepage 1-860</t>
  </si>
  <si>
    <t>User navigates to homepage 1-694</t>
  </si>
  <si>
    <t>User navigates to homepage 1-972</t>
  </si>
  <si>
    <t>User navigates to homepage 1-981</t>
  </si>
  <si>
    <t>User navigates to homepage 1-833</t>
  </si>
  <si>
    <t>User navigates to homepage 1-822</t>
  </si>
  <si>
    <t>User navigates to homepage 1-720</t>
  </si>
  <si>
    <t>User navigates to homepage 1-721</t>
  </si>
  <si>
    <t>User navigates to homepage 1-953</t>
  </si>
  <si>
    <t>User navigates to homepage 1-949</t>
  </si>
  <si>
    <t>User navigates to homepage 1-736</t>
  </si>
  <si>
    <t>User navigates to homepage 1-816</t>
  </si>
  <si>
    <t>User navigates to homepage 1-975</t>
  </si>
  <si>
    <t>User navigates to homepage 1-965</t>
  </si>
  <si>
    <t>User navigates to homepage 1-866</t>
  </si>
  <si>
    <t>User navigates to homepage 1-997</t>
  </si>
  <si>
    <t>User navigates to homepage 1-989</t>
  </si>
  <si>
    <t>User navigates to homepage 1-980</t>
  </si>
  <si>
    <t>User navigates to homepage 1-670</t>
  </si>
  <si>
    <t>User navigates to homepage 1-676</t>
  </si>
  <si>
    <t>User navigates to homepage 1-902</t>
  </si>
  <si>
    <t>User navigates to homepage 1-555</t>
  </si>
  <si>
    <t>User navigates to homepage 1-886</t>
  </si>
  <si>
    <t>User navigates to homepage 1-990</t>
  </si>
  <si>
    <t>User navigates to homepage 1-701</t>
  </si>
  <si>
    <t>User navigates to homepage 1-919</t>
  </si>
  <si>
    <t>User navigates to homepage 1-968</t>
  </si>
  <si>
    <t>User navigates to homepage 1-988</t>
  </si>
  <si>
    <t>User navigates to homepage 1-251</t>
  </si>
  <si>
    <t>User navigates to homepage 1-674</t>
  </si>
  <si>
    <t>User navigates to homepage 1-702</t>
  </si>
  <si>
    <t>User navigates to homepage 1-109</t>
  </si>
  <si>
    <t>User navigates to homepage 1-118</t>
  </si>
  <si>
    <t>User navigates to homepage 1-101</t>
  </si>
  <si>
    <t>User navigates to homepage 1-145</t>
  </si>
  <si>
    <t>User navigates to homepage 1-202</t>
  </si>
  <si>
    <t>User navigates to homepage 1-173</t>
  </si>
  <si>
    <t>User navigates to homepage 1-993</t>
  </si>
  <si>
    <t>User navigates to homepage 1-114</t>
  </si>
  <si>
    <t>User navigates to homepage 1-267</t>
  </si>
  <si>
    <t>User navigates to homepage 1-307</t>
  </si>
  <si>
    <t>User navigates to homepage 1-195</t>
  </si>
  <si>
    <t>User navigates to homepage 1-270</t>
  </si>
  <si>
    <t>User navigates to homepage 1-108</t>
  </si>
  <si>
    <t>User navigates to homepage 1-99</t>
  </si>
  <si>
    <t>User navigates to homepage 1-201</t>
  </si>
  <si>
    <t>User navigates to homepage 1-83</t>
  </si>
  <si>
    <t>User navigates to homepage 1-106</t>
  </si>
  <si>
    <t>User navigates to homepage 1-78</t>
  </si>
  <si>
    <t>User navigates to homepage 1-119</t>
  </si>
  <si>
    <t>User navigates to homepage 1-103</t>
  </si>
  <si>
    <t>User navigates to homepage 1-268</t>
  </si>
  <si>
    <t>User navigates to homepage 1-94</t>
  </si>
  <si>
    <t>User navigates to homepage 1-275</t>
  </si>
  <si>
    <t>User navigates to homepage 1-804</t>
  </si>
  <si>
    <t>User navigates to homepage 1-205</t>
  </si>
  <si>
    <t>User navigates to homepage 1-238</t>
  </si>
  <si>
    <t>User navigates to homepage 1-120</t>
  </si>
  <si>
    <t>User navigates to homepage 1-104</t>
  </si>
  <si>
    <t>User navigates to homepage 1-187</t>
  </si>
  <si>
    <t>User navigates to homepage 1-236</t>
  </si>
  <si>
    <t>User navigates to homepage 1-385</t>
  </si>
  <si>
    <t>User navigates to homepage 1-90</t>
  </si>
  <si>
    <t>User navigates to homepage 1-326</t>
  </si>
  <si>
    <t>User navigates to homepage 1-363</t>
  </si>
  <si>
    <t>User navigates to homepage 1-370</t>
  </si>
  <si>
    <t>User navigates to homepage 1-373</t>
  </si>
  <si>
    <t>User navigates to homepage 1-374</t>
  </si>
  <si>
    <t>User navigates to homepage 1-107</t>
  </si>
  <si>
    <t>User navigates to homepage 1-80</t>
  </si>
  <si>
    <t>User navigates to homepage 1-81</t>
  </si>
  <si>
    <t>User navigates to homepage 1-110</t>
  </si>
  <si>
    <t>User navigates to homepage 1-288</t>
  </si>
  <si>
    <t>User navigates to homepage 1-995</t>
  </si>
  <si>
    <t>User navigates to homepage 1-86</t>
  </si>
  <si>
    <t>User navigates to homepage 1-154</t>
  </si>
  <si>
    <t>User navigates to homepage 1-75</t>
  </si>
  <si>
    <t>User navigates to homepage 1-112</t>
  </si>
  <si>
    <t>User navigates to homepage 1-158</t>
  </si>
  <si>
    <t>User navigates to homepage 1-176</t>
  </si>
  <si>
    <t>User navigates to homepage 1-198</t>
  </si>
  <si>
    <t>User navigates to homepage 1-797</t>
  </si>
  <si>
    <t>User navigates to homepage 1-199</t>
  </si>
  <si>
    <t>User navigates to homepage 1-369</t>
  </si>
  <si>
    <t>User navigates to homepage 1-113</t>
  </si>
  <si>
    <t>User navigates to homepage 1-368</t>
  </si>
  <si>
    <t>Non HTTP response code: org.apache.http.conn.HttpHostConnectException</t>
  </si>
  <si>
    <t>Non HTTP response message: Connect to haboob.travel:80 [haboob.travel/52.66.184.8] failed: Connection timed out: connect</t>
  </si>
  <si>
    <t>User navigates to homepage 1-31</t>
  </si>
  <si>
    <t>http://haboob.travel/</t>
  </si>
  <si>
    <t>User navigates to homepage 1-1</t>
  </si>
  <si>
    <t>User navigates to homepage 1-43</t>
  </si>
  <si>
    <t>User navigates to homepage 1-17</t>
  </si>
  <si>
    <t>User navigates to homepage 1-27</t>
  </si>
  <si>
    <t>User navigates to homepage 1-24</t>
  </si>
  <si>
    <t>User navigates to homepage 1-35</t>
  </si>
  <si>
    <t>User navigates to homepage 1-2</t>
  </si>
  <si>
    <t>User navigates to homepage 1-52</t>
  </si>
  <si>
    <t>User navigates to homepage 1-53</t>
  </si>
  <si>
    <t>User navigates to homepage 1-54</t>
  </si>
  <si>
    <t>User navigates to homepage 1-57</t>
  </si>
  <si>
    <t>User navigates to homepage 1-58</t>
  </si>
  <si>
    <t>User navigates to homepage 1-372</t>
  </si>
  <si>
    <t>User navigates to homepage 1-505</t>
  </si>
  <si>
    <t>User navigates to homepage 1-431</t>
  </si>
  <si>
    <t>User navigates to homepage 1-445</t>
  </si>
  <si>
    <t>User navigates to homepage 1-153</t>
  </si>
  <si>
    <t>User navigates to homepage 1-82</t>
  </si>
  <si>
    <t>User navigates to homepage 1-274</t>
  </si>
  <si>
    <t>User navigates to homepage 1-91</t>
  </si>
  <si>
    <t>User navigates to homepage 1-85</t>
  </si>
  <si>
    <t>User navigates to homepage 1-92</t>
  </si>
  <si>
    <t>User navigates to homepage 1-426</t>
  </si>
  <si>
    <t>User navigates to homepage 1-95</t>
  </si>
  <si>
    <t>User navigates to homepage 1-96</t>
  </si>
  <si>
    <t>User navigates to homepage 1-456</t>
  </si>
  <si>
    <t>User navigates to homepage 1-97</t>
  </si>
  <si>
    <t>User navigates to homepage 1-98</t>
  </si>
  <si>
    <t>User navigates to homepage 1-446</t>
  </si>
  <si>
    <t>User navigates to homepage 1-450</t>
  </si>
  <si>
    <t>User navigates to homepage 1-452</t>
  </si>
  <si>
    <t>User navigates to homepage 1-427</t>
  </si>
  <si>
    <t>User navigates to homepage 1-419</t>
  </si>
  <si>
    <t>User navigates to homepage 1-818</t>
  </si>
  <si>
    <t>User navigates to homepage 1-464</t>
  </si>
  <si>
    <t>User navigates to homepage 1-437</t>
  </si>
  <si>
    <t>User navigates to homepage 1-448</t>
  </si>
  <si>
    <t>User navigates to homepage 1-367</t>
  </si>
  <si>
    <t>User navigates to homepage 1-123</t>
  </si>
  <si>
    <t>User navigates to homepage 1-125</t>
  </si>
  <si>
    <t>User navigates to homepage 1-124</t>
  </si>
  <si>
    <t>User navigates to homepage 1-407</t>
  </si>
  <si>
    <t>User navigates to homepage 1-126</t>
  </si>
  <si>
    <t>User navigates to homepage 1-129</t>
  </si>
  <si>
    <t>User navigates to homepage 1-130</t>
  </si>
  <si>
    <t>User navigates to homepage 1-477</t>
  </si>
  <si>
    <t>User navigates to homepage 1-473</t>
  </si>
  <si>
    <t>User navigates to homepage 1-472</t>
  </si>
  <si>
    <t>User navigates to homepage 1-481</t>
  </si>
  <si>
    <t>User navigates to homepage 1-447</t>
  </si>
  <si>
    <t>User navigates to homepage 1-479</t>
  </si>
  <si>
    <t>User navigates to homepage 1-147</t>
  </si>
  <si>
    <t>User navigates to homepage 1-483</t>
  </si>
  <si>
    <t>User navigates to homepage 1-148</t>
  </si>
  <si>
    <t>User navigates to homepage 1-150</t>
  </si>
  <si>
    <t>User navigates to homepage 1-149</t>
  </si>
  <si>
    <t>User navigates to homepage 1-484</t>
  </si>
  <si>
    <t>User navigates to homepage 1-151</t>
  </si>
  <si>
    <t>User navigates to homepage 1-152</t>
  </si>
  <si>
    <t>User navigates to homepage 1-482</t>
  </si>
  <si>
    <t>User navigates to homepage 1-396</t>
  </si>
  <si>
    <t>User navigates to homepage 1-489</t>
  </si>
  <si>
    <t>User navigates to homepage 1-465</t>
  </si>
  <si>
    <t>User navigates to homepage 1-498</t>
  </si>
  <si>
    <t>User navigates to homepage 1-171</t>
  </si>
  <si>
    <t>User navigates to homepage 1-168</t>
  </si>
  <si>
    <t>User navigates to homepage 1-292</t>
  </si>
  <si>
    <t>User navigates to homepage 1-87</t>
  </si>
  <si>
    <t>User navigates to homepage 1-474</t>
  </si>
  <si>
    <t>User navigates to homepage 1-421</t>
  </si>
  <si>
    <t>User navigates to homepage 1-522</t>
  </si>
  <si>
    <t>User navigates to homepage 1-469</t>
  </si>
  <si>
    <t>User navigates to homepage 1-486</t>
  </si>
  <si>
    <t>User navigates to homepage 1-181</t>
  </si>
  <si>
    <t>User navigates to homepage 1-183</t>
  </si>
  <si>
    <t>User navigates to homepage 1-182</t>
  </si>
  <si>
    <t>User navigates to homepage 1-184</t>
  </si>
  <si>
    <t>User navigates to homepage 1-185</t>
  </si>
  <si>
    <t>User navigates to homepage 1-503</t>
  </si>
  <si>
    <t>User navigates to homepage 1-468</t>
  </si>
  <si>
    <t>User navigates to homepage 1-186</t>
  </si>
  <si>
    <t>User navigates to homepage 1-521</t>
  </si>
  <si>
    <t>User navigates to homepage 1-491</t>
  </si>
  <si>
    <t>User navigates to homepage 1-453</t>
  </si>
  <si>
    <t>User navigates to homepage 1-534</t>
  </si>
  <si>
    <t>User navigates to homepage 1-515</t>
  </si>
  <si>
    <t>User navigates to homepage 1-526</t>
  </si>
  <si>
    <t>User navigates to homepage 1-467</t>
  </si>
  <si>
    <t>User navigates to homepage 1-1000</t>
  </si>
  <si>
    <t>User navigates to homepage 1-478</t>
  </si>
  <si>
    <t>User navigates to homepage 1-544</t>
  </si>
  <si>
    <t>User navigates to homepage 1-547</t>
  </si>
  <si>
    <t>User navigates to homepage 1-548</t>
  </si>
  <si>
    <t>User navigates to homepage 1-227</t>
  </si>
  <si>
    <t>User navigates to homepage 1-228</t>
  </si>
  <si>
    <t>User navigates to homepage 1-231</t>
  </si>
  <si>
    <t>User navigates to homepage 1-232</t>
  </si>
  <si>
    <t>User navigates to homepage 1-233</t>
  </si>
  <si>
    <t>User navigates to homepage 1-234</t>
  </si>
  <si>
    <t>User navigates to homepage 1-553</t>
  </si>
  <si>
    <t>User navigates to homepage 1-514</t>
  </si>
  <si>
    <t>User navigates to homepage 1-76</t>
  </si>
  <si>
    <t>User navigates to homepage 1-550</t>
  </si>
  <si>
    <t>User navigates to homepage 1-520</t>
  </si>
  <si>
    <t>User navigates to homepage 1-451</t>
  </si>
  <si>
    <t>User navigates to homepage 1-449</t>
  </si>
  <si>
    <t>User navigates to homepage 1-527</t>
  </si>
  <si>
    <t>User navigates to homepage 1-574</t>
  </si>
  <si>
    <t>User navigates to homepage 1-530</t>
  </si>
  <si>
    <t>User navigates to homepage 1-475</t>
  </si>
  <si>
    <t>User navigates to homepage 1-564</t>
  </si>
  <si>
    <t>User navigates to homepage 1-259</t>
  </si>
  <si>
    <t>User navigates to homepage 1-260</t>
  </si>
  <si>
    <t>User navigates to homepage 1-261</t>
  </si>
  <si>
    <t>User navigates to homepage 1-262</t>
  </si>
  <si>
    <t>User navigates to homepage 1-576</t>
  </si>
  <si>
    <t>User navigates to homepage 1-265</t>
  </si>
  <si>
    <t>User navigates to homepage 1-591</t>
  </si>
  <si>
    <t>User navigates to homepage 1-266</t>
  </si>
  <si>
    <t>User navigates to homepage 1-545</t>
  </si>
  <si>
    <t>User navigates to homepage 1-573</t>
  </si>
  <si>
    <t>User navigates to homepage 1-551</t>
  </si>
  <si>
    <t>User navigates to homepage 1-580</t>
  </si>
  <si>
    <t>User navigates to homepage 1-581</t>
  </si>
  <si>
    <t>User navigates to homepage 1-582</t>
  </si>
  <si>
    <t>User navigates to homepage 1-476</t>
  </si>
  <si>
    <t>User navigates to homepage 1-497</t>
  </si>
  <si>
    <t>User navigates to homepage 1-557</t>
  </si>
  <si>
    <t>User navigates to homepage 1-487</t>
  </si>
  <si>
    <t>User navigates to homepage 1-592</t>
  </si>
  <si>
    <t>User navigates to homepage 1-586</t>
  </si>
  <si>
    <t>User navigates to homepage 1-568</t>
  </si>
  <si>
    <t>User navigates to homepage 1-606</t>
  </si>
  <si>
    <t>User navigates to homepage 1-575</t>
  </si>
  <si>
    <t>User navigates to homepage 1-572</t>
  </si>
  <si>
    <t>User navigates to homepage 1-584</t>
  </si>
  <si>
    <t>User navigates to homepage 1-299</t>
  </si>
  <si>
    <t>User navigates to homepage 1-624</t>
  </si>
  <si>
    <t>User navigates to homepage 1-300</t>
  </si>
  <si>
    <t>User navigates to homepage 1-301</t>
  </si>
  <si>
    <t>User navigates to homepage 1-302</t>
  </si>
  <si>
    <t>User navigates to homepage 1-304</t>
  </si>
  <si>
    <t>User navigates to homepage 1-303</t>
  </si>
  <si>
    <t>User navigates to homepage 1-634</t>
  </si>
  <si>
    <t>User navigates to homepage 1-525</t>
  </si>
  <si>
    <t>User navigates to homepage 1-535</t>
  </si>
  <si>
    <t>User navigates to homepage 1-645</t>
  </si>
  <si>
    <t>User navigates to homepage 1-643</t>
  </si>
  <si>
    <t>User navigates to homepage 1-651</t>
  </si>
  <si>
    <t>User navigates to homepage 1-333</t>
  </si>
  <si>
    <t>User navigates to homepage 1-334</t>
  </si>
  <si>
    <t>User navigates to homepage 1-653</t>
  </si>
  <si>
    <t>User navigates to homepage 1-335</t>
  </si>
  <si>
    <t>User navigates to homepage 1-337</t>
  </si>
  <si>
    <t>User navigates to homepage 1-338</t>
  </si>
  <si>
    <t>User navigates to homepage 1-336</t>
  </si>
  <si>
    <t>User navigates to homepage 1-655</t>
  </si>
  <si>
    <t>User navigates to homepage 1-665</t>
  </si>
  <si>
    <t>User navigates to homepage 1-341</t>
  </si>
  <si>
    <t>User navigates to homepage 1-342</t>
  </si>
  <si>
    <t>User navigates to homepage 1-533</t>
  </si>
  <si>
    <t>User navigates to homepage 1-532</t>
  </si>
  <si>
    <t>User navigates to homepage 1-344</t>
  </si>
  <si>
    <t>User navigates to homepage 1-345</t>
  </si>
  <si>
    <t>User navigates to homepage 1-660</t>
  </si>
  <si>
    <t>User navigates to homepage 1-346</t>
  </si>
  <si>
    <t>User navigates to homepage 1-664</t>
  </si>
  <si>
    <t>User navigates to homepage 1-347</t>
  </si>
  <si>
    <t>User navigates to homepage 1-671</t>
  </si>
  <si>
    <t>User navigates to homepage 1-352</t>
  </si>
  <si>
    <t>User navigates to homepage 1-675</t>
  </si>
  <si>
    <t>User navigates to homepage 1-357</t>
  </si>
  <si>
    <t>User navigates to homepage 1-358</t>
  </si>
  <si>
    <t>User navigates to homepage 1-672</t>
  </si>
  <si>
    <t>User navigates to homepage 1-787</t>
  </si>
  <si>
    <t>User navigates to homepage 1-683</t>
  </si>
  <si>
    <t>User navigates to homepage 1-365</t>
  </si>
  <si>
    <t>User navigates to homepage 1-698</t>
  </si>
  <si>
    <t>User navigates to homepage 1-376</t>
  </si>
  <si>
    <t>User navigates to homepage 1-375</t>
  </si>
  <si>
    <t>User navigates to homepage 1-704</t>
  </si>
  <si>
    <t>User navigates to homepage 1-379</t>
  </si>
  <si>
    <t>User navigates to homepage 1-377</t>
  </si>
  <si>
    <t>User navigates to homepage 1-378</t>
  </si>
  <si>
    <t>User navigates to homepage 1-380</t>
  </si>
  <si>
    <t>User navigates to homepage 1-725</t>
  </si>
  <si>
    <t>User navigates to homepage 1-678</t>
  </si>
  <si>
    <t>User navigates to homepage 1-726</t>
  </si>
  <si>
    <t>User navigates to homepage 1-746</t>
  </si>
  <si>
    <t>User navigates to homepage 1-685</t>
  </si>
  <si>
    <t>User navigates to homepage 1-749</t>
  </si>
  <si>
    <t>User navigates to homepage 1-747</t>
  </si>
  <si>
    <t>User navigates to homepage 1-752</t>
  </si>
  <si>
    <t>User navigates to homepage 1-757</t>
  </si>
  <si>
    <t>User navigates to homepage 1-415</t>
  </si>
  <si>
    <t>User navigates to homepage 1-416</t>
  </si>
  <si>
    <t>User navigates to homepage 1-417</t>
  </si>
  <si>
    <t>User navigates to homepage 1-418</t>
  </si>
  <si>
    <t>User navigates to homepage 1-773</t>
  </si>
  <si>
    <t>User navigates to homepage 1-424</t>
  </si>
  <si>
    <t>User navigates to homepage 1-423</t>
  </si>
  <si>
    <t>User navigates to homepage 1-748</t>
  </si>
  <si>
    <t>User navigates to homepage 1-66</t>
  </si>
  <si>
    <t>User navigates to homepage 1-55</t>
  </si>
  <si>
    <t>User navigates to homepage 1-9</t>
  </si>
  <si>
    <t>User navigates to homepage 1-38</t>
  </si>
  <si>
    <t>User navigates to homepage 1-60</t>
  </si>
  <si>
    <t>User navigates to homepage 1-795</t>
  </si>
  <si>
    <t>User navigates to homepage 1-177</t>
  </si>
  <si>
    <t>User navigates to homepage 1-3</t>
  </si>
  <si>
    <t>User navigates to homepage 1-454</t>
  </si>
  <si>
    <t>User navigates to homepage 1-455</t>
  </si>
  <si>
    <t>User navigates to homepage 1-69</t>
  </si>
  <si>
    <t>User navigates to homepage 1-458</t>
  </si>
  <si>
    <t>User navigates to homepage 1-459</t>
  </si>
  <si>
    <t>User navigates to homepage 1-460</t>
  </si>
  <si>
    <t>User navigates to homepage 1-461</t>
  </si>
  <si>
    <t>User navigates to homepage 1-673</t>
  </si>
  <si>
    <t>User navigates to homepage 1-466</t>
  </si>
  <si>
    <t>User navigates to homepage 1-788</t>
  </si>
  <si>
    <t>User navigates to homepage 1-127</t>
  </si>
  <si>
    <t>User navigates to homepage 1-72</t>
  </si>
  <si>
    <t>User navigates to homepage 1-648</t>
  </si>
  <si>
    <t>User navigates to homepage 1-194</t>
  </si>
  <si>
    <t>User navigates to homepage 1-46</t>
  </si>
  <si>
    <t>User navigates to homepage 1-51</t>
  </si>
  <si>
    <t>User navigates to homepage 1-141</t>
  </si>
  <si>
    <t>User navigates to homepage 1-71</t>
  </si>
  <si>
    <t>User navigates to homepage 1-23</t>
  </si>
  <si>
    <t>User navigates to homepage 1-780</t>
  </si>
  <si>
    <t>User navigates to homepage 1-13</t>
  </si>
  <si>
    <t>User navigates to homepage 1-14</t>
  </si>
  <si>
    <t>User navigates to homepage 1-50</t>
  </si>
  <si>
    <t>User navigates to homepage 1-21</t>
  </si>
  <si>
    <t>User navigates to homepage 1-61</t>
  </si>
  <si>
    <t>User navigates to homepage 1-140</t>
  </si>
  <si>
    <t>User navigates to homepage 1-137</t>
  </si>
  <si>
    <t>User navigates to homepage 1-500</t>
  </si>
  <si>
    <t>User navigates to homepage 1-41</t>
  </si>
  <si>
    <t>User navigates to homepage 1-499</t>
  </si>
  <si>
    <t>User navigates to homepage 1-37</t>
  </si>
  <si>
    <t>User navigates to homepage 1-501</t>
  </si>
  <si>
    <t>User navigates to homepage 1-146</t>
  </si>
  <si>
    <t>User navigates to homepage 1-359</t>
  </si>
  <si>
    <t>User navigates to homepage 1-191</t>
  </si>
  <si>
    <t>User navigates to homepage 1-509</t>
  </si>
  <si>
    <t>User navigates to homepage 1-508</t>
  </si>
  <si>
    <t>User navigates to homepage 1-48</t>
  </si>
  <si>
    <t>User navigates to homepage 1-15</t>
  </si>
  <si>
    <t>User navigates to homepage 1-510</t>
  </si>
  <si>
    <t>User navigates to homepage 1-511</t>
  </si>
  <si>
    <t>User navigates to homepage 1-512</t>
  </si>
  <si>
    <t>User navigates to homepage 1-136</t>
  </si>
  <si>
    <t>User navigates to homepage 1-59</t>
  </si>
  <si>
    <t>User navigates to homepage 1-67</t>
  </si>
  <si>
    <t>User navigates to homepage 1-750</t>
  </si>
  <si>
    <t>User navigates to homepage 1-45</t>
  </si>
  <si>
    <t>User navigates to homepage 1-47</t>
  </si>
  <si>
    <t>User navigates to homepage 1-874</t>
  </si>
  <si>
    <t>User navigates to homepage 1-876</t>
  </si>
  <si>
    <t>User navigates to homepage 1-880</t>
  </si>
  <si>
    <t>User navigates to homepage 1-538</t>
  </si>
  <si>
    <t>User navigates to homepage 1-539</t>
  </si>
  <si>
    <t>User navigates to homepage 1-541</t>
  </si>
  <si>
    <t>User navigates to homepage 1-878</t>
  </si>
  <si>
    <t>User navigates to homepage 1-540</t>
  </si>
  <si>
    <t>User navigates to homepage 1-542</t>
  </si>
  <si>
    <t>User navigates to homepage 1-856</t>
  </si>
  <si>
    <t>User navigates to homepage 1-131</t>
  </si>
  <si>
    <t>User navigates to homepage 1-543</t>
  </si>
  <si>
    <t>User navigates to homepage 1-877</t>
  </si>
  <si>
    <t>User navigates to homepage 1-361</t>
  </si>
  <si>
    <t>User navigates to homepage 1-894</t>
  </si>
  <si>
    <t>User navigates to homepage 1-138</t>
  </si>
  <si>
    <t>User navigates to homepage 1-18</t>
  </si>
  <si>
    <t>User navigates to homepage 1-221</t>
  </si>
  <si>
    <t>User navigates to homepage 1-73</t>
  </si>
  <si>
    <t>User navigates to homepage 1-560</t>
  </si>
  <si>
    <t>User navigates to homepage 1-561</t>
  </si>
  <si>
    <t>User navigates to homepage 1-26</t>
  </si>
  <si>
    <t>User navigates to homepage 1-896</t>
  </si>
  <si>
    <t>User navigates to homepage 1-563</t>
  </si>
  <si>
    <t>User navigates to homepage 1-30</t>
  </si>
  <si>
    <t>User navigates to homepage 1-36</t>
  </si>
  <si>
    <t>User navigates to homepage 1-562</t>
  </si>
  <si>
    <t>User navigates to homepage 1-566</t>
  </si>
  <si>
    <t>User navigates to homepage 1-875</t>
  </si>
  <si>
    <t>User navigates to homepage 1-814</t>
  </si>
  <si>
    <t>User navigates to homepage 1-144</t>
  </si>
  <si>
    <t>User navigates to homepage 1-167</t>
  </si>
  <si>
    <t>User navigates to homepage 1-354</t>
  </si>
  <si>
    <t>User navigates to homepage 1-63</t>
  </si>
  <si>
    <t>User navigates to homepage 1-881</t>
  </si>
  <si>
    <t>User navigates to homepage 1-549</t>
  </si>
  <si>
    <t>User navigates to homepage 1-133</t>
  </si>
  <si>
    <t>User navigates to homepage 1-931</t>
  </si>
  <si>
    <t>User navigates to homepage 1-589</t>
  </si>
  <si>
    <t>User navigates to homepage 1-590</t>
  </si>
  <si>
    <t>User navigates to homepage 1-593</t>
  </si>
  <si>
    <t>User navigates to homepage 1-594</t>
  </si>
  <si>
    <t>User navigates to homepage 1-596</t>
  </si>
  <si>
    <t>User navigates to homepage 1-595</t>
  </si>
  <si>
    <t>User navigates to homepage 1-598</t>
  </si>
  <si>
    <t>User navigates to homepage 1-602</t>
  </si>
  <si>
    <t>User navigates to homepage 1-600</t>
  </si>
  <si>
    <t>User navigates to homepage 1-951</t>
  </si>
  <si>
    <t>User navigates to homepage 1-6</t>
  </si>
  <si>
    <t>User navigates to homepage 1-49</t>
  </si>
  <si>
    <t>User navigates to homepage 1-156</t>
  </si>
  <si>
    <t>User navigates to homepage 1-142</t>
  </si>
  <si>
    <t>User navigates to homepage 1-40</t>
  </si>
  <si>
    <t>User navigates to homepage 1-873</t>
  </si>
  <si>
    <t>User navigates to homepage 1-70</t>
  </si>
  <si>
    <t>User navigates to homepage 1-630</t>
  </si>
  <si>
    <t>User navigates to homepage 1-44</t>
  </si>
  <si>
    <t>User navigates to homepage 1-631</t>
  </si>
  <si>
    <t>User navigates to homepage 1-632</t>
  </si>
  <si>
    <t>User navigates to homepage 1-872</t>
  </si>
  <si>
    <t>User navigates to homepage 1-633</t>
  </si>
  <si>
    <t>User navigates to homepage 1-940</t>
  </si>
  <si>
    <t>User navigates to homepage 1-636</t>
  </si>
  <si>
    <t>User navigates to homepage 1-637</t>
  </si>
  <si>
    <t>User navigates to homepage 1-950</t>
  </si>
  <si>
    <t>User navigates to homepage 1-991</t>
  </si>
  <si>
    <t>User navigates to homepage 1-662</t>
  </si>
  <si>
    <t>User navigates to homepage 1-969</t>
  </si>
  <si>
    <t>User navigates to homepage 1-64</t>
  </si>
  <si>
    <t>User navigates to homepage 1-663</t>
  </si>
  <si>
    <t>User navigates to homepage 1-667</t>
  </si>
  <si>
    <t>User navigates to homepage 1-666</t>
  </si>
  <si>
    <t>User navigates to homepage 1-668</t>
  </si>
  <si>
    <t>User navigates to homepage 1-32</t>
  </si>
  <si>
    <t>User navigates to homepage 1-220</t>
  </si>
  <si>
    <t>User navigates to homepage 1-687</t>
  </si>
  <si>
    <t>User navigates to homepage 1-688</t>
  </si>
  <si>
    <t>User navigates to homepage 1-690</t>
  </si>
  <si>
    <t>User navigates to homepage 1-689</t>
  </si>
  <si>
    <t>User navigates to homepage 1-691</t>
  </si>
  <si>
    <t>User navigates to homepage 1-692</t>
  </si>
  <si>
    <t>User navigates to homepage 1-278</t>
  </si>
  <si>
    <t>User navigates to homepage 1-711</t>
  </si>
  <si>
    <t>User navigates to homepage 1-712</t>
  </si>
  <si>
    <t>User navigates to homepage 1-713</t>
  </si>
  <si>
    <t>User navigates to homepage 1-715</t>
  </si>
  <si>
    <t>User navigates to homepage 1-714</t>
  </si>
  <si>
    <t>User navigates to homepage 1-159</t>
  </si>
  <si>
    <t>User navigates to homepage 1-10</t>
  </si>
  <si>
    <t>User navigates to homepage 1-716</t>
  </si>
  <si>
    <t>User navigates to homepage 1-297</t>
  </si>
  <si>
    <t>User navigates to homepage 1-242</t>
  </si>
  <si>
    <t>User navigates to homepage 1-180</t>
  </si>
  <si>
    <t>User navigates to homepage 1-165</t>
  </si>
  <si>
    <t>User navigates to homepage 1-188</t>
  </si>
  <si>
    <t>User navigates to homepage 1-727</t>
  </si>
  <si>
    <t>User navigates to homepage 1-170</t>
  </si>
  <si>
    <t>User navigates to homepage 1-728</t>
  </si>
  <si>
    <t>User navigates to homepage 1-729</t>
  </si>
  <si>
    <t>User navigates to homepage 1-730</t>
  </si>
  <si>
    <t>User navigates to homepage 1-733</t>
  </si>
  <si>
    <t>User navigates to homepage 1-734</t>
  </si>
  <si>
    <t>User navigates to homepage 1-157</t>
  </si>
  <si>
    <t>User navigates to homepage 1-256</t>
  </si>
  <si>
    <t>User navigates to homepage 1-298</t>
  </si>
  <si>
    <t>User navigates to homepage 1-286</t>
  </si>
  <si>
    <t>User navigates to homepage 1-312</t>
  </si>
  <si>
    <t>User navigates to homepage 1-263</t>
  </si>
  <si>
    <t>User navigates to homepage 1-309</t>
  </si>
  <si>
    <t>User navigates to homepage 1-321</t>
  </si>
  <si>
    <t>User navigates to homepage 1-759</t>
  </si>
  <si>
    <t>User navigates to homepage 1-760</t>
  </si>
  <si>
    <t>User navigates to homepage 1-356</t>
  </si>
  <si>
    <t>User navigates to homepage 1-764</t>
  </si>
  <si>
    <t>User navigates to homepage 1-763</t>
  </si>
  <si>
    <t>User navigates to homepage 1-327</t>
  </si>
  <si>
    <t>User navigates to homepage 1-765</t>
  </si>
  <si>
    <t>User navigates to homepage 1-766</t>
  </si>
  <si>
    <t>User navigates to homepage 1-293</t>
  </si>
  <si>
    <t>User navigates to homepage 1-388</t>
  </si>
  <si>
    <t>User navigates to homepage 1-206</t>
  </si>
  <si>
    <t>User navigates to homepage 1-393</t>
  </si>
  <si>
    <t>User navigates to homepage 1-169</t>
  </si>
  <si>
    <t>User navigates to homepage 1-166</t>
  </si>
  <si>
    <t>User navigates to homepage 1-211</t>
  </si>
  <si>
    <t>User navigates to homepage 1-247</t>
  </si>
  <si>
    <t>User navigates to homepage 1-252</t>
  </si>
  <si>
    <t>User navigates to homepage 1-193</t>
  </si>
  <si>
    <t>User navigates to homepage 1-287</t>
  </si>
  <si>
    <t>User navigates to homepage 1-311</t>
  </si>
  <si>
    <t>User navigates to homepage 1-240</t>
  </si>
  <si>
    <t>User navigates to homepage 1-282</t>
  </si>
  <si>
    <t>User navigates to homepage 1-162</t>
  </si>
  <si>
    <t>User navigates to homepage 1-216</t>
  </si>
  <si>
    <t>User navigates to homepage 1-406</t>
  </si>
  <si>
    <t>User navigates to homepage 1-207</t>
  </si>
  <si>
    <t>User navigates to homepage 1-391</t>
  </si>
  <si>
    <t>User navigates to homepage 1-243</t>
  </si>
  <si>
    <t>User navigates to homepage 1-801</t>
  </si>
  <si>
    <t>User navigates to homepage 1-315</t>
  </si>
  <si>
    <t>User navigates to homepage 1-802</t>
  </si>
  <si>
    <t>User navigates to homepage 1-277</t>
  </si>
  <si>
    <t>User navigates to homepage 1-331</t>
  </si>
  <si>
    <t>User navigates to homepage 1-803</t>
  </si>
  <si>
    <t>User navigates to homepage 1-404</t>
  </si>
  <si>
    <t>User navigates to homepage 1-332</t>
  </si>
  <si>
    <t>User navigates to homepage 1-269</t>
  </si>
  <si>
    <t>User navigates to homepage 1-241</t>
  </si>
  <si>
    <t>User navigates to homepage 1-351</t>
  </si>
  <si>
    <t>User navigates to homepage 1-308</t>
  </si>
  <si>
    <t>User navigates to homepage 1-314</t>
  </si>
  <si>
    <t>User navigates to homepage 1-279</t>
  </si>
  <si>
    <t>User navigates to homepage 1-281</t>
  </si>
  <si>
    <t>User navigates to homepage 1-810</t>
  </si>
  <si>
    <t>User navigates to homepage 1-828</t>
  </si>
  <si>
    <t>User navigates to homepage 1-827</t>
  </si>
  <si>
    <t>User navigates to homepage 1-829</t>
  </si>
  <si>
    <t>User navigates to homepage 1-830</t>
  </si>
  <si>
    <t>User navigates to homepage 1-831</t>
  </si>
  <si>
    <t>User navigates to homepage 1-832</t>
  </si>
  <si>
    <t>User navigates to homepage 1-408</t>
  </si>
  <si>
    <t>User navigates to homepage 1-392</t>
  </si>
  <si>
    <t>User navigates to homepage 1-383</t>
  </si>
  <si>
    <t>User navigates to homepage 1-394</t>
  </si>
  <si>
    <t>User navigates to homepage 1-413</t>
  </si>
  <si>
    <t>User navigates to homepage 1-189</t>
  </si>
  <si>
    <t>User navigates to homepage 1-350</t>
  </si>
  <si>
    <t>User navigates to homepage 1-402</t>
  </si>
  <si>
    <t>User navigates to homepage 1-273</t>
  </si>
  <si>
    <t>User navigates to homepage 1-163</t>
  </si>
  <si>
    <t>User navigates to homepage 1-257</t>
  </si>
  <si>
    <t>User navigates to homepage 1-397</t>
  </si>
  <si>
    <t>User navigates to homepage 1-248</t>
  </si>
  <si>
    <t>User navigates to homepage 1-310</t>
  </si>
  <si>
    <t>User navigates to homepage 1-851</t>
  </si>
  <si>
    <t>User navigates to homepage 1-255</t>
  </si>
  <si>
    <t>User navigates to homepage 1-852</t>
  </si>
  <si>
    <t>User navigates to homepage 1-235</t>
  </si>
  <si>
    <t>User navigates to homepage 1-853</t>
  </si>
  <si>
    <t>User navigates to homepage 1-854</t>
  </si>
  <si>
    <t>User navigates to homepage 1-349</t>
  </si>
  <si>
    <t>User navigates to homepage 1-857</t>
  </si>
  <si>
    <t>User navigates to homepage 1-328</t>
  </si>
  <si>
    <t>User navigates to homepage 1-858</t>
  </si>
  <si>
    <t>User navigates to homepage 1-225</t>
  </si>
  <si>
    <t>User navigates to homepage 1-386</t>
  </si>
  <si>
    <t>User navigates to homepage 1-387</t>
  </si>
  <si>
    <t>User navigates to homepage 1-239</t>
  </si>
  <si>
    <t>User navigates to homepage 1-811</t>
  </si>
  <si>
    <t>User navigates to homepage 1-222</t>
  </si>
  <si>
    <t>User navigates to homepage 1-215</t>
  </si>
  <si>
    <t>User navigates to homepage 1-434</t>
  </si>
  <si>
    <t>Non HTTP response message: Connect to haboob.travel:443 [haboob.travel/52.66.184.8] failed: Connection timed out: connect</t>
  </si>
  <si>
    <t>User navigates to homepage 1-5</t>
  </si>
  <si>
    <t>User navigates to homepage 1-4</t>
  </si>
  <si>
    <t>User navigates to homepage 1-65</t>
  </si>
  <si>
    <t>User navigates to homepage 1-25</t>
  </si>
  <si>
    <t>User navigates to homepage 1-12</t>
  </si>
  <si>
    <t>User navigates to homepage 1-39</t>
  </si>
  <si>
    <t>User navigates to homepage 1-29</t>
  </si>
  <si>
    <t>User navigates to homepage 1-16</t>
  </si>
  <si>
    <t>User navigates to homepage 1-33</t>
  </si>
  <si>
    <t>User navigates to homepage 1-22</t>
  </si>
  <si>
    <t>User navigates to homepage 1-217</t>
  </si>
  <si>
    <t>User navigates to homepage 1-214</t>
  </si>
  <si>
    <t>User navigates to homepage 1-28</t>
  </si>
  <si>
    <t>User navigates to homepage 1-34</t>
  </si>
  <si>
    <t>User navigates to homepage 1-360</t>
  </si>
  <si>
    <t>User navigates to homepage 1-175</t>
  </si>
  <si>
    <t>User navigates to homepage 1-196</t>
  </si>
  <si>
    <t>User navigates to homepage 1-7</t>
  </si>
  <si>
    <t>User navigates to homepage 1-249</t>
  </si>
  <si>
    <t>User navigates to homepage 1-362</t>
  </si>
  <si>
    <t>User navigates to homepage 1-132</t>
  </si>
  <si>
    <t>User navigates to homepage 1-494</t>
  </si>
  <si>
    <t>User navigates to homepage 1-517</t>
  </si>
  <si>
    <t>User navigates to homepage 1-496</t>
  </si>
  <si>
    <t>User navigates to homepage 1-529</t>
  </si>
  <si>
    <t>User navigates to homepage 1-329</t>
  </si>
  <si>
    <t>User navigates to homepage 1-883</t>
  </si>
  <si>
    <t>User navigates to homepage 1-884</t>
  </si>
  <si>
    <t>User navigates to homepage 1-229</t>
  </si>
  <si>
    <t>User navigates to homepage 1-887</t>
  </si>
  <si>
    <t>User navigates to homepage 1-889</t>
  </si>
  <si>
    <t>User navigates to homepage 1-888</t>
  </si>
  <si>
    <t>User navigates to homepage 1-890</t>
  </si>
  <si>
    <t>User navigates to homepage 1-178</t>
  </si>
  <si>
    <t>User navigates to homepage 1-420</t>
  </si>
  <si>
    <t>User navigates to homepage 1-322</t>
  </si>
  <si>
    <t>User navigates to homepage 1-809</t>
  </si>
  <si>
    <t>User navigates to homepage 1-401</t>
  </si>
  <si>
    <t>User navigates to homepage 1-999</t>
  </si>
  <si>
    <t>User navigates to homepage 1-807</t>
  </si>
  <si>
    <t>User navigates to homepage 1-271</t>
  </si>
  <si>
    <t>User navigates to homepage 1-403</t>
  </si>
  <si>
    <t>User navigates to homepage 1-324</t>
  </si>
  <si>
    <t>User navigates to homepage 1-348</t>
  </si>
  <si>
    <t>User navigates to homepage 1-305</t>
  </si>
  <si>
    <t>User navigates to homepage 1-399</t>
  </si>
  <si>
    <t>User navigates to homepage 1-384</t>
  </si>
  <si>
    <t>User navigates to homepage 1-926</t>
  </si>
  <si>
    <t>User navigates to homepage 1-925</t>
  </si>
  <si>
    <t>User navigates to homepage 1-927</t>
  </si>
  <si>
    <t>User navigates to homepage 1-928</t>
  </si>
  <si>
    <t>User navigates to homepage 1-929</t>
  </si>
  <si>
    <t>User navigates to homepage 1-930</t>
  </si>
  <si>
    <t>User navigates to homepage 1-601</t>
  </si>
  <si>
    <t>User navigates to homepage 1-906</t>
  </si>
  <si>
    <t>User navigates to homepage 1-905</t>
  </si>
  <si>
    <t>User navigates to homepage 1-907</t>
  </si>
  <si>
    <t>User navigates to homepage 1-806</t>
  </si>
  <si>
    <t>User navigates to homepage 1-607</t>
  </si>
  <si>
    <t>User navigates to homepage 1-958</t>
  </si>
  <si>
    <t>User navigates to homepage 1-956</t>
  </si>
  <si>
    <t>User navigates to homepage 1-955</t>
  </si>
  <si>
    <t>User navigates to homepage 1-957</t>
  </si>
  <si>
    <t>User navigates to homepage 1-959</t>
  </si>
  <si>
    <t>User navigates to homepage 1-960</t>
  </si>
  <si>
    <t>User navigates to homepage 1-641</t>
  </si>
  <si>
    <t>User navigates to homepage 1-842</t>
  </si>
  <si>
    <t>User navigates to homepage 1-642</t>
  </si>
  <si>
    <t>User navigates to homepage 1-647</t>
  </si>
  <si>
    <t>User navigates to homepage 1-947</t>
  </si>
  <si>
    <t>User navigates to homepage 1-847</t>
  </si>
  <si>
    <t>User navigates to homepage 1-914</t>
  </si>
  <si>
    <t>User navigates to homepage 1-719</t>
  </si>
  <si>
    <t>User navigates to homepage 1-915</t>
  </si>
  <si>
    <t>User navigates to homepage 1-718</t>
  </si>
  <si>
    <t>User navigates to homepage 1-724</t>
  </si>
  <si>
    <t>User navigates to homepage 1-723</t>
  </si>
  <si>
    <t>User navigates to homepage 1-976</t>
  </si>
  <si>
    <t>User navigates to homepage 1-776</t>
  </si>
  <si>
    <t>User navigates to homepage 1-985</t>
  </si>
  <si>
    <t>User navigates to homepage 1-982</t>
  </si>
  <si>
    <t>User navigates to homepage 1-786</t>
  </si>
  <si>
    <t>User navigates to homepage 1-381</t>
  </si>
  <si>
    <t>User navigates to homepage 1-122</t>
  </si>
  <si>
    <t>User navigates to homepage 1-100</t>
  </si>
  <si>
    <t>User navigates to homepage 1-102</t>
  </si>
  <si>
    <t>User navigates to homepage 1-74</t>
  </si>
  <si>
    <t>User navigates to homepage 1-117</t>
  </si>
  <si>
    <t>User navigates to homepage 1-115</t>
  </si>
  <si>
    <t>User navigates to homepage 1-996</t>
  </si>
  <si>
    <t>User navigates to homepage 1-258</t>
  </si>
  <si>
    <t>User navigates to homepage 1-246</t>
  </si>
  <si>
    <t>User navigates to homepage 1-295</t>
  </si>
  <si>
    <t>User navigates to homepage 1-296</t>
  </si>
  <si>
    <t>User navigates to homepage 1-164</t>
  </si>
  <si>
    <t>User navigates to homepage 1-317</t>
  </si>
  <si>
    <t>User navigates to homepage 1-155</t>
  </si>
  <si>
    <t>User navigates to homepage 1-174</t>
  </si>
  <si>
    <t>User navigates to homepage 1-253</t>
  </si>
  <si>
    <t>User navigates to homepage 1-223</t>
  </si>
  <si>
    <t>User navigates to homepage 1-172</t>
  </si>
  <si>
    <t>User navigates to homepage 1-276</t>
  </si>
  <si>
    <t>User navigates to homepage 1-280</t>
  </si>
  <si>
    <t>User navigates to homepage 1-284</t>
  </si>
  <si>
    <t>User navigates to homepage 1-179</t>
  </si>
  <si>
    <t>User navigates to homepage 1-230</t>
  </si>
  <si>
    <t>User navigates to homepage 1-210</t>
  </si>
  <si>
    <t>User navigates to homepage 1-283</t>
  </si>
  <si>
    <t>User navigates to homepage 1-197</t>
  </si>
  <si>
    <t>User navigates to homepage 1-285</t>
  </si>
  <si>
    <t>User navigates to homepage 1-291</t>
  </si>
  <si>
    <t>User navigates to homepage 1-204</t>
  </si>
  <si>
    <t>User navigates to homepage 1-290</t>
  </si>
  <si>
    <t>User navigates to homepage 1-237</t>
  </si>
  <si>
    <t>User navigates to homepage 1-250</t>
  </si>
  <si>
    <t>User navigates to homepage 1-294</t>
  </si>
  <si>
    <t>User navigates to homepage 1-226</t>
  </si>
  <si>
    <t>User navigates to homepage 1-224</t>
  </si>
  <si>
    <t>User navigates to homepage 1-203</t>
  </si>
  <si>
    <t>User navigates to homepage 1-340</t>
  </si>
  <si>
    <t>User navigates to homepage 1-319</t>
  </si>
  <si>
    <t>User navigates to homepage 1-320</t>
  </si>
  <si>
    <t>User navigates to homepage 1-339</t>
  </si>
  <si>
    <t>User navigates to homepage 1-306</t>
  </si>
  <si>
    <t>User navigates to homepage 1-398</t>
  </si>
  <si>
    <t>User navigates to homepage 1-405</t>
  </si>
  <si>
    <t>User navigates to homepage 1-400</t>
  </si>
  <si>
    <t>User navigates to homepage 1-411</t>
  </si>
  <si>
    <t>User navigates to homepage 1-412</t>
  </si>
  <si>
    <t>User navigates to homepage 1-410</t>
  </si>
  <si>
    <t>User navigates to homepage 1-885</t>
  </si>
  <si>
    <t>User navigates to homepage 1-485</t>
  </si>
  <si>
    <t>User navigates to homepage 1-488</t>
  </si>
  <si>
    <t>User navigates to homepage 1-490</t>
  </si>
  <si>
    <t>User navigates to homepage 1-892</t>
  </si>
  <si>
    <t>User navigates to homepage 1-898</t>
  </si>
  <si>
    <t>User navigates to homepage 1-558</t>
  </si>
  <si>
    <t>User navigates to homepage 1-963</t>
  </si>
  <si>
    <t>User navigates to homepage 1-974</t>
  </si>
  <si>
    <t>User navigates to homepage 1-577</t>
  </si>
  <si>
    <t>User navigates to homepage 1-978</t>
  </si>
  <si>
    <t>User navigates to homepage 1-579</t>
  </si>
  <si>
    <t>User navigates to homepage 1-621</t>
  </si>
  <si>
    <t>User navigates to homepage 1-623</t>
  </si>
  <si>
    <t>User navigates to homepage 1-622</t>
  </si>
  <si>
    <t>User navigates to homepage 1-628</t>
  </si>
  <si>
    <t>User navigates to homepage 1-629</t>
  </si>
  <si>
    <t>User navigates to homepage 1-638</t>
  </si>
  <si>
    <t>User navigates to homepage 1-706</t>
  </si>
  <si>
    <t>User navigates to homepage 1-708</t>
  </si>
  <si>
    <t>User navigates to homepage 1-707</t>
  </si>
  <si>
    <t>User navigates to homepage 1-717</t>
  </si>
  <si>
    <t>User navigates to homepage 1-722</t>
  </si>
  <si>
    <t>User navigates to homepage 1-739</t>
  </si>
  <si>
    <t>User navigates to homepage 1-901</t>
  </si>
  <si>
    <t>User navigates to homepage 1-903</t>
  </si>
  <si>
    <t>User navigates to homepage 1-909</t>
  </si>
  <si>
    <t>User navigates to homepage 1-913</t>
  </si>
  <si>
    <t>User navigates to homepage 1-945</t>
  </si>
  <si>
    <t>User navigates to homepage 1-946</t>
  </si>
  <si>
    <t>User navigates to homepage 1-430</t>
  </si>
  <si>
    <t>User navigates to homepage 1-429</t>
  </si>
  <si>
    <t>User navigates to homepage 1-438</t>
  </si>
  <si>
    <t>User navigates to homepage 1-439</t>
  </si>
  <si>
    <t>User navigates to homepage 1-444</t>
  </si>
  <si>
    <t>User navigates to homepage 1-443</t>
  </si>
  <si>
    <t>User navigates to homepage 1-502</t>
  </si>
  <si>
    <t>User navigates to homepage 1-504</t>
  </si>
  <si>
    <t>User navigates to homepage 1-507</t>
  </si>
  <si>
    <t>User navigates to homepage 1-513</t>
  </si>
  <si>
    <t>User navigates to homepage 1-518</t>
  </si>
  <si>
    <t>Latency (ms)</t>
  </si>
  <si>
    <t>IdleTime (ms)</t>
  </si>
  <si>
    <t>Connect (ms)</t>
  </si>
  <si>
    <t>successful requests</t>
  </si>
  <si>
    <t>Failed requests</t>
  </si>
  <si>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</si>
  <si>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</si>
  <si>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</si>
  <si>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</si>
  <si>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</si>
  <si>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</si>
  <si>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</si>
  <si>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</si>
  <si>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</si>
  <si>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</si>
  <si>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</si>
  <si>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</si>
  <si>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</si>
  <si>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TOTAL</t>
  </si>
  <si>
    <t>Summary Report:</t>
  </si>
  <si>
    <t>Latency</t>
  </si>
  <si>
    <t>IdleTime</t>
  </si>
  <si>
    <t>Connect</t>
  </si>
  <si>
    <t>User registeration</t>
  </si>
  <si>
    <t>registeration 1-150</t>
  </si>
  <si>
    <t>https://haboob.travel/Home/Common/General/Error</t>
  </si>
  <si>
    <t>registeration 1-76</t>
  </si>
  <si>
    <t>https://haboob.travel/check/General/UserRegister?useraction=%2F</t>
  </si>
  <si>
    <t>registeration 1-49</t>
  </si>
  <si>
    <t>registeration 1-80</t>
  </si>
  <si>
    <t>registeration 1-69</t>
  </si>
  <si>
    <t>registeration 1-63</t>
  </si>
  <si>
    <t>registeration 1-71</t>
  </si>
  <si>
    <t>registeration 1-79</t>
  </si>
  <si>
    <t>registeration 1-61</t>
  </si>
  <si>
    <t>registeration 1-44</t>
  </si>
  <si>
    <t>registeration 1-10</t>
  </si>
  <si>
    <t>registeration 1-90</t>
  </si>
  <si>
    <t>registeration 1-93</t>
  </si>
  <si>
    <t>registeration 1-92</t>
  </si>
  <si>
    <t>registeration 1-381</t>
  </si>
  <si>
    <t>registeration 1-64</t>
  </si>
  <si>
    <t>registeration 1-104</t>
  </si>
  <si>
    <t>registeration 1-119</t>
  </si>
  <si>
    <t>registeration 1-129</t>
  </si>
  <si>
    <t>registeration 1-102</t>
  </si>
  <si>
    <t>registeration 1-519</t>
  </si>
  <si>
    <t>registeration 1-481</t>
  </si>
  <si>
    <t>registeration 1-588</t>
  </si>
  <si>
    <t>registeration 1-149</t>
  </si>
  <si>
    <t>registeration 1-151</t>
  </si>
  <si>
    <t>registeration 1-214</t>
  </si>
  <si>
    <t>registeration 1-226</t>
  </si>
  <si>
    <t>registeration 1-409</t>
  </si>
  <si>
    <t>registeration 1-73</t>
  </si>
  <si>
    <t>registeration 1-289</t>
  </si>
  <si>
    <t>registeration 1-101</t>
  </si>
  <si>
    <t>registeration 1-161</t>
  </si>
  <si>
    <t>registeration 1-52</t>
  </si>
  <si>
    <t>registeration 1-78</t>
  </si>
  <si>
    <t>registeration 1-134</t>
  </si>
  <si>
    <t>registeration 1-189</t>
  </si>
  <si>
    <t>registeration 1-86</t>
  </si>
  <si>
    <t>registeration 1-594</t>
  </si>
  <si>
    <t>registeration 1-97</t>
  </si>
  <si>
    <t>registeration 1-573</t>
  </si>
  <si>
    <t>registeration 1-655</t>
  </si>
  <si>
    <t>registeration 1-862</t>
  </si>
  <si>
    <t>registeration 1-977</t>
  </si>
  <si>
    <t>registeration 1-127</t>
  </si>
  <si>
    <t>registeration 1-378</t>
  </si>
  <si>
    <t>registeration 1-145</t>
  </si>
  <si>
    <t>registeration 1-397</t>
  </si>
  <si>
    <t>registeration 1-399</t>
  </si>
  <si>
    <t>registeration 1-463</t>
  </si>
  <si>
    <t>registeration 1-445</t>
  </si>
  <si>
    <t>registeration 1-155</t>
  </si>
  <si>
    <t>registeration 1-330</t>
  </si>
  <si>
    <t>registeration 1-335</t>
  </si>
  <si>
    <t>registeration 1-251</t>
  </si>
  <si>
    <t>registeration 1-658</t>
  </si>
  <si>
    <t>registeration 1-858</t>
  </si>
  <si>
    <t>registeration 1-283</t>
  </si>
  <si>
    <t>registeration 1-180</t>
  </si>
  <si>
    <t>registeration 1-293</t>
  </si>
  <si>
    <t>registeration 1-273</t>
  </si>
  <si>
    <t>registeration 1-264</t>
  </si>
  <si>
    <t>registeration 1-614</t>
  </si>
  <si>
    <t>registeration 1-526</t>
  </si>
  <si>
    <t>registeration 1-118</t>
  </si>
  <si>
    <t>registeration 1-234</t>
  </si>
  <si>
    <t>registeration 1-637</t>
  </si>
  <si>
    <t>registeration 1-115</t>
  </si>
  <si>
    <t>registeration 1-515</t>
  </si>
  <si>
    <t>registeration 1-686</t>
  </si>
  <si>
    <t>registeration 1-467</t>
  </si>
  <si>
    <t>registeration 1-295</t>
  </si>
  <si>
    <t>registeration 1-402</t>
  </si>
  <si>
    <t>registeration 1-411</t>
  </si>
  <si>
    <t>registeration 1-531</t>
  </si>
  <si>
    <t>registeration 1-523</t>
  </si>
  <si>
    <t>registeration 1-122</t>
  </si>
  <si>
    <t>registeration 1-116</t>
  </si>
  <si>
    <t>registeration 1-601</t>
  </si>
  <si>
    <t>registeration 1-317</t>
  </si>
  <si>
    <t>registeration 1-275</t>
  </si>
  <si>
    <t>registeration 1-553</t>
  </si>
  <si>
    <t>registeration 1-606</t>
  </si>
  <si>
    <t>registeration 1-243</t>
  </si>
  <si>
    <t>registeration 1-641</t>
  </si>
  <si>
    <t>registeration 1-96</t>
  </si>
  <si>
    <t>registeration 1-38</t>
  </si>
  <si>
    <t>http://haboob.travel/check/General/UserRegister?useraction=%2F</t>
  </si>
  <si>
    <t>registeration 1-29</t>
  </si>
  <si>
    <t>registeration 1-12</t>
  </si>
  <si>
    <t>registeration 1-37</t>
  </si>
  <si>
    <t>registeration 1-7</t>
  </si>
  <si>
    <t>registeration 1-18</t>
  </si>
  <si>
    <t>registeration 1-25</t>
  </si>
  <si>
    <t>registeration 1-30</t>
  </si>
  <si>
    <t>registeration 1-11</t>
  </si>
  <si>
    <t>registeration 1-39</t>
  </si>
  <si>
    <t>registeration 1-1</t>
  </si>
  <si>
    <t>registeration 1-19</t>
  </si>
  <si>
    <t>registeration 1-8</t>
  </si>
  <si>
    <t>registeration 1-9</t>
  </si>
  <si>
    <t>registeration 1-24</t>
  </si>
  <si>
    <t>registeration 1-5</t>
  </si>
  <si>
    <t>registeration 1-33</t>
  </si>
  <si>
    <t>registeration 1-14</t>
  </si>
  <si>
    <t>registeration 1-40</t>
  </si>
  <si>
    <t>registeration 1-16</t>
  </si>
  <si>
    <t>registeration 1-32</t>
  </si>
  <si>
    <t>registeration 1-23</t>
  </si>
  <si>
    <t>registeration 1-35</t>
  </si>
  <si>
    <t>registeration 1-31</t>
  </si>
  <si>
    <t>registeration 1-22</t>
  </si>
  <si>
    <t>registeration 1-15</t>
  </si>
  <si>
    <t>registeration 1-20</t>
  </si>
  <si>
    <t>registeration 1-3</t>
  </si>
  <si>
    <t>registeration 1-41</t>
  </si>
  <si>
    <t>registeration 1-13</t>
  </si>
  <si>
    <t>registeration 1-4</t>
  </si>
  <si>
    <t>registeration 1-28</t>
  </si>
  <si>
    <t>registeration 1-704</t>
  </si>
  <si>
    <t>registeration 1-42</t>
  </si>
  <si>
    <t>registeration 1-46</t>
  </si>
  <si>
    <t>registeration 1-47</t>
  </si>
  <si>
    <t>registeration 1-336</t>
  </si>
  <si>
    <t>registeration 1-51</t>
  </si>
  <si>
    <t>registeration 1-55</t>
  </si>
  <si>
    <t>registeration 1-60</t>
  </si>
  <si>
    <t>registeration 1-66</t>
  </si>
  <si>
    <t>registeration 1-67</t>
  </si>
  <si>
    <t>registeration 1-68</t>
  </si>
  <si>
    <t>registeration 1-70</t>
  </si>
  <si>
    <t>registeration 1-74</t>
  </si>
  <si>
    <t>registeration 1-87</t>
  </si>
  <si>
    <t>registeration 1-2</t>
  </si>
  <si>
    <t>registeration 1-88</t>
  </si>
  <si>
    <t>registeration 1-89</t>
  </si>
  <si>
    <t>registeration 1-98</t>
  </si>
  <si>
    <t>registeration 1-167</t>
  </si>
  <si>
    <t>registeration 1-100</t>
  </si>
  <si>
    <t>registeration 1-17</t>
  </si>
  <si>
    <t>registeration 1-6</t>
  </si>
  <si>
    <t>registeration 1-106</t>
  </si>
  <si>
    <t>registeration 1-105</t>
  </si>
  <si>
    <t>registeration 1-485</t>
  </si>
  <si>
    <t>registeration 1-108</t>
  </si>
  <si>
    <t>registeration 1-597</t>
  </si>
  <si>
    <t>registeration 1-117</t>
  </si>
  <si>
    <t>registeration 1-120</t>
  </si>
  <si>
    <t>registeration 1-124</t>
  </si>
  <si>
    <t>registeration 1-48</t>
  </si>
  <si>
    <t>registeration 1-126</t>
  </si>
  <si>
    <t>registeration 1-57</t>
  </si>
  <si>
    <t>registeration 1-54</t>
  </si>
  <si>
    <t>registeration 1-125</t>
  </si>
  <si>
    <t>registeration 1-130</t>
  </si>
  <si>
    <t>registeration 1-59</t>
  </si>
  <si>
    <t>registeration 1-131</t>
  </si>
  <si>
    <t>registeration 1-62</t>
  </si>
  <si>
    <t>registeration 1-135</t>
  </si>
  <si>
    <t>registeration 1-133</t>
  </si>
  <si>
    <t>registeration 1-137</t>
  </si>
  <si>
    <t>registeration 1-139</t>
  </si>
  <si>
    <t>registeration 1-141</t>
  </si>
  <si>
    <t>registeration 1-143</t>
  </si>
  <si>
    <t>registeration 1-77</t>
  </si>
  <si>
    <t>registeration 1-142</t>
  </si>
  <si>
    <t>registeration 1-147</t>
  </si>
  <si>
    <t>registeration 1-231</t>
  </si>
  <si>
    <t>registeration 1-153</t>
  </si>
  <si>
    <t>registeration 1-154</t>
  </si>
  <si>
    <t>registeration 1-156</t>
  </si>
  <si>
    <t>registeration 1-158</t>
  </si>
  <si>
    <t>registeration 1-160</t>
  </si>
  <si>
    <t>registeration 1-85</t>
  </si>
  <si>
    <t>registeration 1-162</t>
  </si>
  <si>
    <t>registeration 1-874</t>
  </si>
  <si>
    <t>registeration 1-627</t>
  </si>
  <si>
    <t>registeration 1-163</t>
  </si>
  <si>
    <t>registeration 1-165</t>
  </si>
  <si>
    <t>registeration 1-170</t>
  </si>
  <si>
    <t>registeration 1-91</t>
  </si>
  <si>
    <t>registeration 1-175</t>
  </si>
  <si>
    <t>registeration 1-173</t>
  </si>
  <si>
    <t>registeration 1-99</t>
  </si>
  <si>
    <t>registeration 1-109</t>
  </si>
  <si>
    <t>registeration 1-178</t>
  </si>
  <si>
    <t>registeration 1-882</t>
  </si>
  <si>
    <t>registeration 1-114</t>
  </si>
  <si>
    <t>registeration 1-181</t>
  </si>
  <si>
    <t>registeration 1-183</t>
  </si>
  <si>
    <t>registeration 1-185</t>
  </si>
  <si>
    <t>registeration 1-111</t>
  </si>
  <si>
    <t>registeration 1-186</t>
  </si>
  <si>
    <t>registeration 1-188</t>
  </si>
  <si>
    <t>registeration 1-121</t>
  </si>
  <si>
    <t>registeration 1-198</t>
  </si>
  <si>
    <t>registeration 1-202</t>
  </si>
  <si>
    <t>registeration 1-203</t>
  </si>
  <si>
    <t>registeration 1-212</t>
  </si>
  <si>
    <t>registeration 1-36</t>
  </si>
  <si>
    <t>registeration 1-839</t>
  </si>
  <si>
    <t>registeration 1-217</t>
  </si>
  <si>
    <t>registeration 1-221</t>
  </si>
  <si>
    <t>registeration 1-148</t>
  </si>
  <si>
    <t>registeration 1-225</t>
  </si>
  <si>
    <t>registeration 1-83</t>
  </si>
  <si>
    <t>registeration 1-227</t>
  </si>
  <si>
    <t>registeration 1-228</t>
  </si>
  <si>
    <t>registeration 1-229</t>
  </si>
  <si>
    <t>registeration 1-230</t>
  </si>
  <si>
    <t>registeration 1-232</t>
  </si>
  <si>
    <t>registeration 1-236</t>
  </si>
  <si>
    <t>registeration 1-237</t>
  </si>
  <si>
    <t>registeration 1-238</t>
  </si>
  <si>
    <t>registeration 1-240</t>
  </si>
  <si>
    <t>registeration 1-242</t>
  </si>
  <si>
    <t>registeration 1-177</t>
  </si>
  <si>
    <t>registeration 1-75</t>
  </si>
  <si>
    <t>registeration 1-244</t>
  </si>
  <si>
    <t>registeration 1-81</t>
  </si>
  <si>
    <t>registeration 1-245</t>
  </si>
  <si>
    <t>registeration 1-246</t>
  </si>
  <si>
    <t>registeration 1-247</t>
  </si>
  <si>
    <t>registeration 1-84</t>
  </si>
  <si>
    <t>registeration 1-248</t>
  </si>
  <si>
    <t>registeration 1-250</t>
  </si>
  <si>
    <t>registeration 1-249</t>
  </si>
  <si>
    <t>registeration 1-187</t>
  </si>
  <si>
    <t>registeration 1-252</t>
  </si>
  <si>
    <t>registeration 1-254</t>
  </si>
  <si>
    <t>registeration 1-258</t>
  </si>
  <si>
    <t>registeration 1-262</t>
  </si>
  <si>
    <t>registeration 1-266</t>
  </si>
  <si>
    <t>registeration 1-199</t>
  </si>
  <si>
    <t>registeration 1-271</t>
  </si>
  <si>
    <t>registeration 1-201</t>
  </si>
  <si>
    <t>registeration 1-197</t>
  </si>
  <si>
    <t>registeration 1-205</t>
  </si>
  <si>
    <t>registeration 1-272</t>
  </si>
  <si>
    <t>registeration 1-274</t>
  </si>
  <si>
    <t>registeration 1-204</t>
  </si>
  <si>
    <t>registeration 1-110</t>
  </si>
  <si>
    <t>registeration 1-209</t>
  </si>
  <si>
    <t>registeration 1-216</t>
  </si>
  <si>
    <t>registeration 1-279</t>
  </si>
  <si>
    <t>registeration 1-280</t>
  </si>
  <si>
    <t>registeration 1-282</t>
  </si>
  <si>
    <t>registeration 1-281</t>
  </si>
  <si>
    <t>registeration 1-43</t>
  </si>
  <si>
    <t>registeration 1-123</t>
  </si>
  <si>
    <t>registeration 1-288</t>
  </si>
  <si>
    <t>registeration 1-292</t>
  </si>
  <si>
    <t>registeration 1-294</t>
  </si>
  <si>
    <t>registeration 1-136</t>
  </si>
  <si>
    <t>registeration 1-233</t>
  </si>
  <si>
    <t>registeration 1-241</t>
  </si>
  <si>
    <t>registeration 1-300</t>
  </si>
  <si>
    <t>registeration 1-301</t>
  </si>
  <si>
    <t>registeration 1-304</t>
  </si>
  <si>
    <t>registeration 1-144</t>
  </si>
  <si>
    <t>registeration 1-305</t>
  </si>
  <si>
    <t>registeration 1-166</t>
  </si>
  <si>
    <t>registeration 1-311</t>
  </si>
  <si>
    <t>registeration 1-310</t>
  </si>
  <si>
    <t>registeration 1-314</t>
  </si>
  <si>
    <t>registeration 1-315</t>
  </si>
  <si>
    <t>registeration 1-261</t>
  </si>
  <si>
    <t>registeration 1-256</t>
  </si>
  <si>
    <t>registeration 1-319</t>
  </si>
  <si>
    <t>registeration 1-324</t>
  </si>
  <si>
    <t>registeration 1-891</t>
  </si>
  <si>
    <t>registeration 1-265</t>
  </si>
  <si>
    <t>registeration 1-174</t>
  </si>
  <si>
    <t>registeration 1-332</t>
  </si>
  <si>
    <t>registeration 1-337</t>
  </si>
  <si>
    <t>registeration 1-339</t>
  </si>
  <si>
    <t>registeration 1-278</t>
  </si>
  <si>
    <t>registeration 1-343</t>
  </si>
  <si>
    <t>registeration 1-344</t>
  </si>
  <si>
    <t>registeration 1-285</t>
  </si>
  <si>
    <t>registeration 1-347</t>
  </si>
  <si>
    <t>registeration 1-190</t>
  </si>
  <si>
    <t>registeration 1-521</t>
  </si>
  <si>
    <t>registeration 1-348</t>
  </si>
  <si>
    <t>registeration 1-192</t>
  </si>
  <si>
    <t>registeration 1-587</t>
  </si>
  <si>
    <t>registeration 1-296</t>
  </si>
  <si>
    <t>registeration 1-354</t>
  </si>
  <si>
    <t>registeration 1-925</t>
  </si>
  <si>
    <t>registeration 1-357</t>
  </si>
  <si>
    <t>registeration 1-152</t>
  </si>
  <si>
    <t>registeration 1-361</t>
  </si>
  <si>
    <t>registeration 1-303</t>
  </si>
  <si>
    <t>registeration 1-365</t>
  </si>
  <si>
    <t>registeration 1-195</t>
  </si>
  <si>
    <t>registeration 1-795</t>
  </si>
  <si>
    <t>registeration 1-368</t>
  </si>
  <si>
    <t>registeration 1-312</t>
  </si>
  <si>
    <t>registeration 1-370</t>
  </si>
  <si>
    <t>registeration 1-372</t>
  </si>
  <si>
    <t>registeration 1-376</t>
  </si>
  <si>
    <t>registeration 1-846</t>
  </si>
  <si>
    <t>registeration 1-383</t>
  </si>
  <si>
    <t>registeration 1-218</t>
  </si>
  <si>
    <t>registeration 1-169</t>
  </si>
  <si>
    <t>registeration 1-387</t>
  </si>
  <si>
    <t>registeration 1-654</t>
  </si>
  <si>
    <t>registeration 1-138</t>
  </si>
  <si>
    <t>registeration 1-255</t>
  </si>
  <si>
    <t>registeration 1-398</t>
  </si>
  <si>
    <t>registeration 1-297</t>
  </si>
  <si>
    <t>registeration 1-406</t>
  </si>
  <si>
    <t>registeration 1-407</t>
  </si>
  <si>
    <t>registeration 1-341</t>
  </si>
  <si>
    <t>registeration 1-410</t>
  </si>
  <si>
    <t>registeration 1-412</t>
  </si>
  <si>
    <t>registeration 1-413</t>
  </si>
  <si>
    <t>registeration 1-349</t>
  </si>
  <si>
    <t>registeration 1-50</t>
  </si>
  <si>
    <t>registeration 1-352</t>
  </si>
  <si>
    <t>registeration 1-415</t>
  </si>
  <si>
    <t>registeration 1-355</t>
  </si>
  <si>
    <t>registeration 1-418</t>
  </si>
  <si>
    <t>registeration 1-421</t>
  </si>
  <si>
    <t>registeration 1-235</t>
  </si>
  <si>
    <t>registeration 1-363</t>
  </si>
  <si>
    <t>registeration 1-425</t>
  </si>
  <si>
    <t>registeration 1-263</t>
  </si>
  <si>
    <t>registeration 1-430</t>
  </si>
  <si>
    <t>registeration 1-371</t>
  </si>
  <si>
    <t>registeration 1-270</t>
  </si>
  <si>
    <t>registeration 1-433</t>
  </si>
  <si>
    <t>registeration 1-435</t>
  </si>
  <si>
    <t>registeration 1-377</t>
  </si>
  <si>
    <t>registeration 1-436</t>
  </si>
  <si>
    <t>registeration 1-437</t>
  </si>
  <si>
    <t>registeration 1-439</t>
  </si>
  <si>
    <t>registeration 1-440</t>
  </si>
  <si>
    <t>registeration 1-441</t>
  </si>
  <si>
    <t>registeration 1-442</t>
  </si>
  <si>
    <t>registeration 1-385</t>
  </si>
  <si>
    <t>registeration 1-447</t>
  </si>
  <si>
    <t>registeration 1-457</t>
  </si>
  <si>
    <t>registeration 1-456</t>
  </si>
  <si>
    <t>registeration 1-458</t>
  </si>
  <si>
    <t>registeration 1-459</t>
  </si>
  <si>
    <t>registeration 1-461</t>
  </si>
  <si>
    <t>registeration 1-462</t>
  </si>
  <si>
    <t>registeration 1-405</t>
  </si>
  <si>
    <t>registeration 1-464</t>
  </si>
  <si>
    <t>registeration 1-306</t>
  </si>
  <si>
    <t>registeration 1-466</t>
  </si>
  <si>
    <t>registeration 1-404</t>
  </si>
  <si>
    <t>registeration 1-470</t>
  </si>
  <si>
    <t>registeration 1-472</t>
  </si>
  <si>
    <t>registeration 1-473</t>
  </si>
  <si>
    <t>registeration 1-475</t>
  </si>
  <si>
    <t>registeration 1-474</t>
  </si>
  <si>
    <t>registeration 1-476</t>
  </si>
  <si>
    <t>registeration 1-477</t>
  </si>
  <si>
    <t>registeration 1-414</t>
  </si>
  <si>
    <t>registeration 1-479</t>
  </si>
  <si>
    <t>registeration 1-482</t>
  </si>
  <si>
    <t>registeration 1-480</t>
  </si>
  <si>
    <t>registeration 1-483</t>
  </si>
  <si>
    <t>registeration 1-484</t>
  </si>
  <si>
    <t>registeration 1-488</t>
  </si>
  <si>
    <t>registeration 1-419</t>
  </si>
  <si>
    <t>registeration 1-490</t>
  </si>
  <si>
    <t>registeration 1-422</t>
  </si>
  <si>
    <t>registeration 1-427</t>
  </si>
  <si>
    <t>registeration 1-128</t>
  </si>
  <si>
    <t>registeration 1-493</t>
  </si>
  <si>
    <t>registeration 1-426</t>
  </si>
  <si>
    <t>registeration 1-497</t>
  </si>
  <si>
    <t>registeration 1-496</t>
  </si>
  <si>
    <t>registeration 1-498</t>
  </si>
  <si>
    <t>registeration 1-500</t>
  </si>
  <si>
    <t>registeration 1-499</t>
  </si>
  <si>
    <t>registeration 1-803</t>
  </si>
  <si>
    <t>registeration 1-504</t>
  </si>
  <si>
    <t>registeration 1-253</t>
  </si>
  <si>
    <t>registeration 1-506</t>
  </si>
  <si>
    <t>registeration 1-508</t>
  </si>
  <si>
    <t>registeration 1-309</t>
  </si>
  <si>
    <t>registeration 1-511</t>
  </si>
  <si>
    <t>registeration 1-520</t>
  </si>
  <si>
    <t>registeration 1-524</t>
  </si>
  <si>
    <t>registeration 1-525</t>
  </si>
  <si>
    <t>registeration 1-527</t>
  </si>
  <si>
    <t>registeration 1-529</t>
  </si>
  <si>
    <t>registeration 1-140</t>
  </si>
  <si>
    <t>registeration 1-451</t>
  </si>
  <si>
    <t>registeration 1-537</t>
  </si>
  <si>
    <t>registeration 1-541</t>
  </si>
  <si>
    <t>registeration 1-542</t>
  </si>
  <si>
    <t>registeration 1-453</t>
  </si>
  <si>
    <t>registeration 1-544</t>
  </si>
  <si>
    <t>registeration 1-545</t>
  </si>
  <si>
    <t>registeration 1-460</t>
  </si>
  <si>
    <t>registeration 1-546</t>
  </si>
  <si>
    <t>registeration 1-548</t>
  </si>
  <si>
    <t>registeration 1-549</t>
  </si>
  <si>
    <t>registeration 1-550</t>
  </si>
  <si>
    <t>registeration 1-551</t>
  </si>
  <si>
    <t>registeration 1-555</t>
  </si>
  <si>
    <t>registeration 1-557</t>
  </si>
  <si>
    <t>registeration 1-558</t>
  </si>
  <si>
    <t>registeration 1-561</t>
  </si>
  <si>
    <t>registeration 1-164</t>
  </si>
  <si>
    <t>registeration 1-564</t>
  </si>
  <si>
    <t>registeration 1-566</t>
  </si>
  <si>
    <t>registeration 1-469</t>
  </si>
  <si>
    <t>registeration 1-478</t>
  </si>
  <si>
    <t>registeration 1-373</t>
  </si>
  <si>
    <t>registeration 1-176</t>
  </si>
  <si>
    <t>registeration 1-567</t>
  </si>
  <si>
    <t>registeration 1-380</t>
  </si>
  <si>
    <t>registeration 1-568</t>
  </si>
  <si>
    <t>registeration 1-570</t>
  </si>
  <si>
    <t>registeration 1-571</t>
  </si>
  <si>
    <t>registeration 1-575</t>
  </si>
  <si>
    <t>registeration 1-577</t>
  </si>
  <si>
    <t>registeration 1-579</t>
  </si>
  <si>
    <t>registeration 1-583</t>
  </si>
  <si>
    <t>registeration 1-492</t>
  </si>
  <si>
    <t>registeration 1-191</t>
  </si>
  <si>
    <t>registeration 1-585</t>
  </si>
  <si>
    <t>registeration 1-194</t>
  </si>
  <si>
    <t>registeration 1-586</t>
  </si>
  <si>
    <t>registeration 1-589</t>
  </si>
  <si>
    <t>registeration 1-590</t>
  </si>
  <si>
    <t>registeration 1-401</t>
  </si>
  <si>
    <t>registeration 1-505</t>
  </si>
  <si>
    <t>registeration 1-598</t>
  </si>
  <si>
    <t>registeration 1-333</t>
  </si>
  <si>
    <t>registeration 1-509</t>
  </si>
  <si>
    <t>registeration 1-434</t>
  </si>
  <si>
    <t>registeration 1-507</t>
  </si>
  <si>
    <t>registeration 1-512</t>
  </si>
  <si>
    <t>registeration 1-602</t>
  </si>
  <si>
    <t>registeration 1-609</t>
  </si>
  <si>
    <t>registeration 1-518</t>
  </si>
  <si>
    <t>registeration 1-420</t>
  </si>
  <si>
    <t>registeration 1-611</t>
  </si>
  <si>
    <t>registeration 1-612</t>
  </si>
  <si>
    <t>registeration 1-431</t>
  </si>
  <si>
    <t>registeration 1-530</t>
  </si>
  <si>
    <t>registeration 1-615</t>
  </si>
  <si>
    <t>registeration 1-239</t>
  </si>
  <si>
    <t>registeration 1-528</t>
  </si>
  <si>
    <t>registeration 1-438</t>
  </si>
  <si>
    <t>registeration 1-617</t>
  </si>
  <si>
    <t>registeration 1-616</t>
  </si>
  <si>
    <t>registeration 1-619</t>
  </si>
  <si>
    <t>registeration 1-618</t>
  </si>
  <si>
    <t>registeration 1-622</t>
  </si>
  <si>
    <t>registeration 1-452</t>
  </si>
  <si>
    <t>registeration 1-623</t>
  </si>
  <si>
    <t>registeration 1-448</t>
  </si>
  <si>
    <t>registeration 1-559</t>
  </si>
  <si>
    <t>registeration 1-450</t>
  </si>
  <si>
    <t>registeration 1-625</t>
  </si>
  <si>
    <t>registeration 1-624</t>
  </si>
  <si>
    <t>registeration 1-628</t>
  </si>
  <si>
    <t>registeration 1-630</t>
  </si>
  <si>
    <t>registeration 1-631</t>
  </si>
  <si>
    <t>registeration 1-632</t>
  </si>
  <si>
    <t>registeration 1-634</t>
  </si>
  <si>
    <t>registeration 1-206</t>
  </si>
  <si>
    <t>registeration 1-321</t>
  </si>
  <si>
    <t>registeration 1-639</t>
  </si>
  <si>
    <t>registeration 1-640</t>
  </si>
  <si>
    <t>registeration 1-642</t>
  </si>
  <si>
    <t>registeration 1-643</t>
  </si>
  <si>
    <t>registeration 1-277</t>
  </si>
  <si>
    <t>registeration 1-211</t>
  </si>
  <si>
    <t>registeration 1-644</t>
  </si>
  <si>
    <t>registeration 1-645</t>
  </si>
  <si>
    <t>registeration 1-582</t>
  </si>
  <si>
    <t>registeration 1-647</t>
  </si>
  <si>
    <t>registeration 1-648</t>
  </si>
  <si>
    <t>registeration 1-650</t>
  </si>
  <si>
    <t>registeration 1-652</t>
  </si>
  <si>
    <t>registeration 1-591</t>
  </si>
  <si>
    <t>registeration 1-287</t>
  </si>
  <si>
    <t>registeration 1-662</t>
  </si>
  <si>
    <t>registeration 1-661</t>
  </si>
  <si>
    <t>registeration 1-665</t>
  </si>
  <si>
    <t>registeration 1-669</t>
  </si>
  <si>
    <t>registeration 1-668</t>
  </si>
  <si>
    <t>registeration 1-670</t>
  </si>
  <si>
    <t>registeration 1-607</t>
  </si>
  <si>
    <t>registeration 1-672</t>
  </si>
  <si>
    <t>registeration 1-307</t>
  </si>
  <si>
    <t>registeration 1-673</t>
  </si>
  <si>
    <t>registeration 1-674</t>
  </si>
  <si>
    <t>registeration 1-675</t>
  </si>
  <si>
    <t>registeration 1-510</t>
  </si>
  <si>
    <t>registeration 1-676</t>
  </si>
  <si>
    <t>registeration 1-680</t>
  </si>
  <si>
    <t>registeration 1-681</t>
  </si>
  <si>
    <t>registeration 1-682</t>
  </si>
  <si>
    <t>registeration 1-316</t>
  </si>
  <si>
    <t>registeration 1-683</t>
  </si>
  <si>
    <t>registeration 1-517</t>
  </si>
  <si>
    <t>registeration 1-684</t>
  </si>
  <si>
    <t>registeration 1-685</t>
  </si>
  <si>
    <t>registeration 1-688</t>
  </si>
  <si>
    <t>registeration 1-689</t>
  </si>
  <si>
    <t>registeration 1-691</t>
  </si>
  <si>
    <t>registeration 1-320</t>
  </si>
  <si>
    <t>registeration 1-692</t>
  </si>
  <si>
    <t>registeration 1-329</t>
  </si>
  <si>
    <t>registeration 1-182</t>
  </si>
  <si>
    <t>registeration 1-694</t>
  </si>
  <si>
    <t>registeration 1-535</t>
  </si>
  <si>
    <t>registeration 1-697</t>
  </si>
  <si>
    <t>registeration 1-699</t>
  </si>
  <si>
    <t>registeration 1-993</t>
  </si>
  <si>
    <t>registeration 1-701</t>
  </si>
  <si>
    <t>registeration 1-990</t>
  </si>
  <si>
    <t>registeration 1-705</t>
  </si>
  <si>
    <t>registeration 1-693</t>
  </si>
  <si>
    <t>registeration 1-714</t>
  </si>
  <si>
    <t>registeration 1-715</t>
  </si>
  <si>
    <t>registeration 1-711</t>
  </si>
  <si>
    <t>registeration 1-716</t>
  </si>
  <si>
    <t>registeration 1-717</t>
  </si>
  <si>
    <t>registeration 1-718</t>
  </si>
  <si>
    <t>registeration 1-721</t>
  </si>
  <si>
    <t>registeration 1-720</t>
  </si>
  <si>
    <t>registeration 1-723</t>
  </si>
  <si>
    <t>registeration 1-722</t>
  </si>
  <si>
    <t>registeration 1-982</t>
  </si>
  <si>
    <t>registeration 1-726</t>
  </si>
  <si>
    <t>registeration 1-732</t>
  </si>
  <si>
    <t>registeration 1-737</t>
  </si>
  <si>
    <t>registeration 1-736</t>
  </si>
  <si>
    <t>registeration 1-739</t>
  </si>
  <si>
    <t>registeration 1-740</t>
  </si>
  <si>
    <t>registeration 1-742</t>
  </si>
  <si>
    <t>registeration 1-743</t>
  </si>
  <si>
    <t>registeration 1-745</t>
  </si>
  <si>
    <t>registeration 1-748</t>
  </si>
  <si>
    <t>registeration 1-752</t>
  </si>
  <si>
    <t>registeration 1-751</t>
  </si>
  <si>
    <t>registeration 1-754</t>
  </si>
  <si>
    <t>registeration 1-345</t>
  </si>
  <si>
    <t>registeration 1-342</t>
  </si>
  <si>
    <t>registeration 1-649</t>
  </si>
  <si>
    <t>registeration 1-761</t>
  </si>
  <si>
    <t>registeration 1-677</t>
  </si>
  <si>
    <t>registeration 1-562</t>
  </si>
  <si>
    <t>registeration 1-386</t>
  </si>
  <si>
    <t>registeration 1-667</t>
  </si>
  <si>
    <t>registeration 1-679</t>
  </si>
  <si>
    <t>registeration 1-574</t>
  </si>
  <si>
    <t>registeration 1-659</t>
  </si>
  <si>
    <t>registeration 1-382</t>
  </si>
  <si>
    <t>registeration 1-360</t>
  </si>
  <si>
    <t>registeration 1-554</t>
  </si>
  <si>
    <t>registeration 1-356</t>
  </si>
  <si>
    <t>registeration 1-760</t>
  </si>
  <si>
    <t>registeration 1-671</t>
  </si>
  <si>
    <t>registeration 1-569</t>
  </si>
  <si>
    <t>registeration 1-580</t>
  </si>
  <si>
    <t>registeration 1-765</t>
  </si>
  <si>
    <t>registeration 1-953</t>
  </si>
  <si>
    <t>registeration 1-771</t>
  </si>
  <si>
    <t>registeration 1-772</t>
  </si>
  <si>
    <t>registeration 1-774</t>
  </si>
  <si>
    <t>registeration 1-334</t>
  </si>
  <si>
    <t>registeration 1-172</t>
  </si>
  <si>
    <t>registeration 1-827</t>
  </si>
  <si>
    <t>registeration 1-750</t>
  </si>
  <si>
    <t>registeration 1-268</t>
  </si>
  <si>
    <t>registeration 1-787</t>
  </si>
  <si>
    <t>registeration 1-788</t>
  </si>
  <si>
    <t>registeration 1-789</t>
  </si>
  <si>
    <t>registeration 1-791</t>
  </si>
  <si>
    <t>registeration 1-793</t>
  </si>
  <si>
    <t>registeration 1-797</t>
  </si>
  <si>
    <t>registeration 1-338</t>
  </si>
  <si>
    <t>registeration 1-798</t>
  </si>
  <si>
    <t>registeration 1-159</t>
  </si>
  <si>
    <t>registeration 1-800</t>
  </si>
  <si>
    <t>registeration 1-799</t>
  </si>
  <si>
    <t>registeration 1-963</t>
  </si>
  <si>
    <t>registeration 1-811</t>
  </si>
  <si>
    <t>registeration 1-813</t>
  </si>
  <si>
    <t>registeration 1-815</t>
  </si>
  <si>
    <t>registeration 1-816</t>
  </si>
  <si>
    <t>registeration 1-94</t>
  </si>
  <si>
    <t>registeration 1-328</t>
  </si>
  <si>
    <t>registeration 1-822</t>
  </si>
  <si>
    <t>registeration 1-821</t>
  </si>
  <si>
    <t>registeration 1-825</t>
  </si>
  <si>
    <t>registeration 1-824</t>
  </si>
  <si>
    <t>registeration 1-831</t>
  </si>
  <si>
    <t>registeration 1-107</t>
  </si>
  <si>
    <t>registeration 1-834</t>
  </si>
  <si>
    <t>registeration 1-833</t>
  </si>
  <si>
    <t>registeration 1-835</t>
  </si>
  <si>
    <t>registeration 1-698</t>
  </si>
  <si>
    <t>registeration 1-854</t>
  </si>
  <si>
    <t>registeration 1-843</t>
  </si>
  <si>
    <t>registeration 1-842</t>
  </si>
  <si>
    <t>registeration 1-928</t>
  </si>
  <si>
    <t>registeration 1-847</t>
  </si>
  <si>
    <t>registeration 1-849</t>
  </si>
  <si>
    <t>registeration 1-848</t>
  </si>
  <si>
    <t>registeration 1-605</t>
  </si>
  <si>
    <t>registeration 1-706</t>
  </si>
  <si>
    <t>registeration 1-603</t>
  </si>
  <si>
    <t>registeration 1-850</t>
  </si>
  <si>
    <t>registeration 1-853</t>
  </si>
  <si>
    <t>registeration 1-781</t>
  </si>
  <si>
    <t>registeration 1-856</t>
  </si>
  <si>
    <t>registeration 1-855</t>
  </si>
  <si>
    <t>registeration 1-687</t>
  </si>
  <si>
    <t>registeration 1-454</t>
  </si>
  <si>
    <t>registeration 1-780</t>
  </si>
  <si>
    <t>registeration 1-678</t>
  </si>
  <si>
    <t>registeration 1-757</t>
  </si>
  <si>
    <t>registeration 1-489</t>
  </si>
  <si>
    <t>registeration 1-859</t>
  </si>
  <si>
    <t>registeration 1-792</t>
  </si>
  <si>
    <t>registeration 1-861</t>
  </si>
  <si>
    <t>registeration 1-860</t>
  </si>
  <si>
    <t>registeration 1-863</t>
  </si>
  <si>
    <t>registeration 1-572</t>
  </si>
  <si>
    <t>registeration 1-867</t>
  </si>
  <si>
    <t>registeration 1-869</t>
  </si>
  <si>
    <t>registeration 1-870</t>
  </si>
  <si>
    <t>registeration 1-871</t>
  </si>
  <si>
    <t>registeration 1-873</t>
  </si>
  <si>
    <t>registeration 1-876</t>
  </si>
  <si>
    <t>registeration 1-806</t>
  </si>
  <si>
    <t>registeration 1-501</t>
  </si>
  <si>
    <t>registeration 1-877</t>
  </si>
  <si>
    <t>registeration 1-880</t>
  </si>
  <si>
    <t>registeration 1-34</t>
  </si>
  <si>
    <t>registeration 1-887</t>
  </si>
  <si>
    <t>registeration 1-889</t>
  </si>
  <si>
    <t>registeration 1-810</t>
  </si>
  <si>
    <t>registeration 1-892</t>
  </si>
  <si>
    <t>registeration 1-814</t>
  </si>
  <si>
    <t>registeration 1-893</t>
  </si>
  <si>
    <t>registeration 1-894</t>
  </si>
  <si>
    <t>registeration 1-895</t>
  </si>
  <si>
    <t>registeration 1-898</t>
  </si>
  <si>
    <t>registeration 1-899</t>
  </si>
  <si>
    <t>registeration 1-719</t>
  </si>
  <si>
    <t>registeration 1-830</t>
  </si>
  <si>
    <t>registeration 1-901</t>
  </si>
  <si>
    <t>registeration 1-900</t>
  </si>
  <si>
    <t>registeration 1-904</t>
  </si>
  <si>
    <t>registeration 1-724</t>
  </si>
  <si>
    <t>registeration 1-832</t>
  </si>
  <si>
    <t>registeration 1-909</t>
  </si>
  <si>
    <t>registeration 1-727</t>
  </si>
  <si>
    <t>registeration 1-916</t>
  </si>
  <si>
    <t>registeration 1-917</t>
  </si>
  <si>
    <t>registeration 1-918</t>
  </si>
  <si>
    <t>registeration 1-921</t>
  </si>
  <si>
    <t>registeration 1-920</t>
  </si>
  <si>
    <t>registeration 1-840</t>
  </si>
  <si>
    <t>registeration 1-146</t>
  </si>
  <si>
    <t>registeration 1-922</t>
  </si>
  <si>
    <t>registeration 1-923</t>
  </si>
  <si>
    <t>registeration 1-852</t>
  </si>
  <si>
    <t>registeration 1-924</t>
  </si>
  <si>
    <t>registeration 1-926</t>
  </si>
  <si>
    <t>registeration 1-927</t>
  </si>
  <si>
    <t>registeration 1-367</t>
  </si>
  <si>
    <t>registeration 1-930</t>
  </si>
  <si>
    <t>registeration 1-753</t>
  </si>
  <si>
    <t>registeration 1-933</t>
  </si>
  <si>
    <t>registeration 1-932</t>
  </si>
  <si>
    <t>registeration 1-533</t>
  </si>
  <si>
    <t>registeration 1-934</t>
  </si>
  <si>
    <t>registeration 1-935</t>
  </si>
  <si>
    <t>registeration 1-936</t>
  </si>
  <si>
    <t>registeration 1-938</t>
  </si>
  <si>
    <t>registeration 1-864</t>
  </si>
  <si>
    <t>registeration 1-941</t>
  </si>
  <si>
    <t>registeration 1-940</t>
  </si>
  <si>
    <t>registeration 1-766</t>
  </si>
  <si>
    <t>registeration 1-779</t>
  </si>
  <si>
    <t>registeration 1-943</t>
  </si>
  <si>
    <t>registeration 1-879</t>
  </si>
  <si>
    <t>registeration 1-944</t>
  </si>
  <si>
    <t>registeration 1-945</t>
  </si>
  <si>
    <t>registeration 1-947</t>
  </si>
  <si>
    <t>registeration 1-946</t>
  </si>
  <si>
    <t>registeration 1-948</t>
  </si>
  <si>
    <t>registeration 1-885</t>
  </si>
  <si>
    <t>registeration 1-951</t>
  </si>
  <si>
    <t>registeration 1-952</t>
  </si>
  <si>
    <t>registeration 1-955</t>
  </si>
  <si>
    <t>registeration 1-957</t>
  </si>
  <si>
    <t>registeration 1-959</t>
  </si>
  <si>
    <t>registeration 1-961</t>
  </si>
  <si>
    <t>registeration 1-962</t>
  </si>
  <si>
    <t>registeration 1-964</t>
  </si>
  <si>
    <t>registeration 1-965</t>
  </si>
  <si>
    <t>registeration 1-967</t>
  </si>
  <si>
    <t>registeration 1-966</t>
  </si>
  <si>
    <t>registeration 1-592</t>
  </si>
  <si>
    <t>registeration 1-599</t>
  </si>
  <si>
    <t>registeration 1-972</t>
  </si>
  <si>
    <t>registeration 1-971</t>
  </si>
  <si>
    <t>registeration 1-979</t>
  </si>
  <si>
    <t>registeration 1-983</t>
  </si>
  <si>
    <t>registeration 1-985</t>
  </si>
  <si>
    <t>registeration 1-991</t>
  </si>
  <si>
    <t>registeration 1-193</t>
  </si>
  <si>
    <t>registeration 1-995</t>
  </si>
  <si>
    <t>registeration 1-996</t>
  </si>
  <si>
    <t>registeration 1-997</t>
  </si>
  <si>
    <t>registeration 1-802</t>
  </si>
  <si>
    <t>registeration 1-998</t>
  </si>
  <si>
    <t>registeration 1-999</t>
  </si>
  <si>
    <t>registeration 1-621</t>
  </si>
  <si>
    <t>registeration 1-907</t>
  </si>
  <si>
    <t>registeration 1-931</t>
  </si>
  <si>
    <t>registeration 1-905</t>
  </si>
  <si>
    <t>registeration 1-629</t>
  </si>
  <si>
    <t>registeration 1-818</t>
  </si>
  <si>
    <t>registeration 1-807</t>
  </si>
  <si>
    <t>registeration 1-910</t>
  </si>
  <si>
    <t>registeration 1-1000</t>
  </si>
  <si>
    <t>registeration 1-635</t>
  </si>
  <si>
    <t>registeration 1-353</t>
  </si>
  <si>
    <t>registeration 1-970</t>
  </si>
  <si>
    <t>registeration 1-276</t>
  </si>
  <si>
    <t>registeration 1-984</t>
  </si>
  <si>
    <t>registeration 1-695</t>
  </si>
  <si>
    <t>registeration 1-702</t>
  </si>
  <si>
    <t>registeration 1-883</t>
  </si>
  <si>
    <t>registeration 1-318</t>
  </si>
  <si>
    <t>registeration 1-703</t>
  </si>
  <si>
    <t>registeration 1-747</t>
  </si>
  <si>
    <t>registeration 1-331</t>
  </si>
  <si>
    <t>registeration 1-596</t>
  </si>
  <si>
    <t>registeration 1-351</t>
  </si>
  <si>
    <t>registeration 1-358</t>
  </si>
  <si>
    <t>registeration 1-366</t>
  </si>
  <si>
    <t>registeration 1-763</t>
  </si>
  <si>
    <t>registeration 1-769</t>
  </si>
  <si>
    <t>registeration 1-391</t>
  </si>
  <si>
    <t>registeration 1-744</t>
  </si>
  <si>
    <t>registeration 1-379</t>
  </si>
  <si>
    <t>registeration 1-809</t>
  </si>
  <si>
    <t>registeration 1-819</t>
  </si>
  <si>
    <t>registeration 1-890</t>
  </si>
  <si>
    <t>registeration 1-444</t>
  </si>
  <si>
    <t>registeration 1-784</t>
  </si>
  <si>
    <t>registeration 1-829</t>
  </si>
  <si>
    <t>registeration 1-424</t>
  </si>
  <si>
    <t>registeration 1-514</t>
  </si>
  <si>
    <t>registeration 1-974</t>
  </si>
  <si>
    <t>registeration 1-359</t>
  </si>
  <si>
    <t>registeration 1-620</t>
  </si>
  <si>
    <t>registeration 1-565</t>
  </si>
  <si>
    <t>registeration 1-651</t>
  </si>
  <si>
    <t>registeration 1-749</t>
  </si>
  <si>
    <t>registeration 1-290</t>
  </si>
  <si>
    <t>registeration 1-712</t>
  </si>
  <si>
    <t>registeration 1-660</t>
  </si>
  <si>
    <t>registeration 1-734</t>
  </si>
  <si>
    <t>registeration 1-782</t>
  </si>
  <si>
    <t>registeration 1-914</t>
  </si>
  <si>
    <t>registeration 1-759</t>
  </si>
  <si>
    <t>registeration 1-593</t>
  </si>
  <si>
    <t>registeration 1-796</t>
  </si>
  <si>
    <t>registeration 1-790</t>
  </si>
  <si>
    <t>registeration 1-786</t>
  </si>
  <si>
    <t>registeration 1-220</t>
  </si>
  <si>
    <t>registeration 1-538</t>
  </si>
  <si>
    <t>registeration 1-709</t>
  </si>
  <si>
    <t>registeration 1-741</t>
  </si>
  <si>
    <t>registeration 1-707</t>
  </si>
  <si>
    <t>registeration 1-222</t>
  </si>
  <si>
    <t>registeration 1-828</t>
  </si>
  <si>
    <t>registeration 1-299</t>
  </si>
  <si>
    <t>registeration 1-259</t>
  </si>
  <si>
    <t>registeration 1-801</t>
  </si>
  <si>
    <t>registeration 1-157</t>
  </si>
  <si>
    <t>registeration 1-322</t>
  </si>
  <si>
    <t>registeration 1-730</t>
  </si>
  <si>
    <t>registeration 1-58</t>
  </si>
  <si>
    <t>registeration 1-865</t>
  </si>
  <si>
    <t>registeration 1-613</t>
  </si>
  <si>
    <t>registeration 1-777</t>
  </si>
  <si>
    <t>registeration 1-646</t>
  </si>
  <si>
    <t>registeration 1-196</t>
  </si>
  <si>
    <t>registeration 1-326</t>
  </si>
  <si>
    <t>registeration 1-53</t>
  </si>
  <si>
    <t>registeration 1-179</t>
  </si>
  <si>
    <t>registeration 1-27</t>
  </si>
  <si>
    <t>registeration 1-987</t>
  </si>
  <si>
    <t>registeration 1-994</t>
  </si>
  <si>
    <t>registeration 1-841</t>
  </si>
  <si>
    <t>registeration 1-552</t>
  </si>
  <si>
    <t>registeration 1-260</t>
  </si>
  <si>
    <t>registeration 1-65</t>
  </si>
  <si>
    <t>registeration 1-284</t>
  </si>
  <si>
    <t>registeration 1-286</t>
  </si>
  <si>
    <t>registeration 1-313</t>
  </si>
  <si>
    <t>registeration 1-778</t>
  </si>
  <si>
    <t>registeration 1-563</t>
  </si>
  <si>
    <t>registeration 1-949</t>
  </si>
  <si>
    <t>registeration 1-432</t>
  </si>
  <si>
    <t>registeration 1-969</t>
  </si>
  <si>
    <t>registeration 1-443</t>
  </si>
  <si>
    <t>registeration 1-308</t>
  </si>
  <si>
    <t>registeration 1-471</t>
  </si>
  <si>
    <t>registeration 1-503</t>
  </si>
  <si>
    <t>registeration 1-608</t>
  </si>
  <si>
    <t>registeration 1-812</t>
  </si>
  <si>
    <t>registeration 1-45</t>
  </si>
  <si>
    <t>registeration 1-633</t>
  </si>
  <si>
    <t>registeration 1-657</t>
  </si>
  <si>
    <t>registeration 1-576</t>
  </si>
  <si>
    <t>registeration 1-112</t>
  </si>
  <si>
    <t>registeration 1-696</t>
  </si>
  <si>
    <t>registeration 1-400</t>
  </si>
  <si>
    <t>registeration 1-770</t>
  </si>
  <si>
    <t>registeration 1-392</t>
  </si>
  <si>
    <t>registeration 1-374</t>
  </si>
  <si>
    <t>registeration 1-403</t>
  </si>
  <si>
    <t>registeration 1-369</t>
  </si>
  <si>
    <t>registeration 1-896</t>
  </si>
  <si>
    <t>registeration 1-764</t>
  </si>
  <si>
    <t>registeration 1-912</t>
  </si>
  <si>
    <t>registeration 1-267</t>
  </si>
  <si>
    <t>registeration 1-171</t>
  </si>
  <si>
    <t>registeration 1-817</t>
  </si>
  <si>
    <t>registeration 1-346</t>
  </si>
  <si>
    <t>registeration 1-103</t>
  </si>
  <si>
    <t>registeration 1-988</t>
  </si>
  <si>
    <t>registeration 1-903</t>
  </si>
  <si>
    <t>registeration 1-491</t>
  </si>
  <si>
    <t>registeration 1-731</t>
  </si>
  <si>
    <t>registeration 1-449</t>
  </si>
  <si>
    <t>registeration 1-968</t>
  </si>
  <si>
    <t>registeration 1-429</t>
  </si>
  <si>
    <t>registeration 1-362</t>
  </si>
  <si>
    <t>registeration 1-207</t>
  </si>
  <si>
    <t>registeration 1-868</t>
  </si>
  <si>
    <t>registeration 1-494</t>
  </si>
  <si>
    <t>registeration 1-836</t>
  </si>
  <si>
    <t>registeration 1-298</t>
  </si>
  <si>
    <t>registeration 1-758</t>
  </si>
  <si>
    <t>registeration 1-710</t>
  </si>
  <si>
    <t>registeration 1-396</t>
  </si>
  <si>
    <t>registeration 1-323</t>
  </si>
  <si>
    <t>registeration 1-767</t>
  </si>
  <si>
    <t>registeration 1-735</t>
  </si>
  <si>
    <t>registeration 1-539</t>
  </si>
  <si>
    <t>registeration 1-556</t>
  </si>
  <si>
    <t>registeration 1-956</t>
  </si>
  <si>
    <t>registeration 1-468</t>
  </si>
  <si>
    <t>registeration 1-364</t>
  </si>
  <si>
    <t>registeration 1-516</t>
  </si>
  <si>
    <t>registeration 1-219</t>
  </si>
  <si>
    <t>registeration 1-394</t>
  </si>
  <si>
    <t>registeration 1-495</t>
  </si>
  <si>
    <t>registeration 1-755</t>
  </si>
  <si>
    <t>registeration 1-223</t>
  </si>
  <si>
    <t>registeration 1-595</t>
  </si>
  <si>
    <t>registeration 1-578</t>
  </si>
  <si>
    <t>registeration 1-690</t>
  </si>
  <si>
    <t>registeration 1-540</t>
  </si>
  <si>
    <t>registeration 1-132</t>
  </si>
  <si>
    <t>registeration 1-756</t>
  </si>
  <si>
    <t>registeration 1-560</t>
  </si>
  <si>
    <t>registeration 1-820</t>
  </si>
  <si>
    <t>registeration 1-26</t>
  </si>
  <si>
    <t>registeration 1-532</t>
  </si>
  <si>
    <t>registeration 1-215</t>
  </si>
  <si>
    <t>registeration 1-729</t>
  </si>
  <si>
    <t>registeration 1-487</t>
  </si>
  <si>
    <t>registeration 1-989</t>
  </si>
  <si>
    <t>registeration 1-663</t>
  </si>
  <si>
    <t>registeration 1-884</t>
  </si>
  <si>
    <t>registeration 1-536</t>
  </si>
  <si>
    <t>registeration 1-857</t>
  </si>
  <si>
    <t>registeration 1-906</t>
  </si>
  <si>
    <t>registeration 1-455</t>
  </si>
  <si>
    <t>registeration 1-975</t>
  </si>
  <si>
    <t>registeration 1-384</t>
  </si>
  <si>
    <t>registeration 1-543</t>
  </si>
  <si>
    <t>registeration 1-851</t>
  </si>
  <si>
    <t>registeration 1-976</t>
  </si>
  <si>
    <t>registeration 1-513</t>
  </si>
  <si>
    <t>registeration 1-547</t>
  </si>
  <si>
    <t>registeration 1-636</t>
  </si>
  <si>
    <t>registeration 1-408</t>
  </si>
  <si>
    <t>registeration 1-604</t>
  </si>
  <si>
    <t>registeration 1-950</t>
  </si>
  <si>
    <t>registeration 1-804</t>
  </si>
  <si>
    <t>registeration 1-888</t>
  </si>
  <si>
    <t>registeration 1-581</t>
  </si>
  <si>
    <t>registeration 1-897</t>
  </si>
  <si>
    <t>registeration 1-600</t>
  </si>
  <si>
    <t>registeration 1-610</t>
  </si>
  <si>
    <t>registeration 1-82</t>
  </si>
  <si>
    <t>registeration 1-656</t>
  </si>
  <si>
    <t>registeration 1-973</t>
  </si>
  <si>
    <t>registeration 1-666</t>
  </si>
  <si>
    <t>registeration 1-785</t>
  </si>
  <si>
    <t>registeration 1-958</t>
  </si>
  <si>
    <t>registeration 1-325</t>
  </si>
  <si>
    <t>registeration 1-208</t>
  </si>
  <si>
    <t>registeration 1-502</t>
  </si>
  <si>
    <t>registeration 1-210</t>
  </si>
  <si>
    <t>registeration 1-768</t>
  </si>
  <si>
    <t>registeration 1-981</t>
  </si>
  <si>
    <t>registeration 1-919</t>
  </si>
  <si>
    <t>registeration 1-113</t>
  </si>
  <si>
    <t>registeration 1-269</t>
  </si>
  <si>
    <t>registeration 1-844</t>
  </si>
  <si>
    <t>registeration 1-417</t>
  </si>
  <si>
    <t>registeration 1-845</t>
  </si>
  <si>
    <t>registeration 1-213</t>
  </si>
  <si>
    <t>registeration 1-224</t>
  </si>
  <si>
    <t>registeration 1-908</t>
  </si>
  <si>
    <t>registeration 1-775</t>
  </si>
  <si>
    <t>registeration 1-725</t>
  </si>
  <si>
    <t>registeration 1-733</t>
  </si>
  <si>
    <t>registeration 1-327</t>
  </si>
  <si>
    <t>registeration 1-428</t>
  </si>
  <si>
    <t>registeration 1-960</t>
  </si>
  <si>
    <t>registeration 1-911</t>
  </si>
  <si>
    <t>registeration 1-838</t>
  </si>
  <si>
    <t>registeration 1-746</t>
  </si>
  <si>
    <t>registeration 1-389</t>
  </si>
  <si>
    <t>registeration 1-534</t>
  </si>
  <si>
    <t>registeration 1-340</t>
  </si>
  <si>
    <t>registeration 1-700</t>
  </si>
  <si>
    <t>registeration 1-713</t>
  </si>
  <si>
    <t>registeration 1-390</t>
  </si>
  <si>
    <t>registeration 1-393</t>
  </si>
  <si>
    <t>registeration 1-375</t>
  </si>
  <si>
    <t>registeration 1-776</t>
  </si>
  <si>
    <t>registeration 1-773</t>
  </si>
  <si>
    <t>registeration 1-486</t>
  </si>
  <si>
    <t>registeration 1-388</t>
  </si>
  <si>
    <t>registeration 1-72</t>
  </si>
  <si>
    <t>registeration 1-805</t>
  </si>
  <si>
    <t>registeration 1-21</t>
  </si>
  <si>
    <t>registeration 1-872</t>
  </si>
  <si>
    <t>registeration 1-837</t>
  </si>
  <si>
    <t>registeration 1-638</t>
  </si>
  <si>
    <t>registeration 1-184</t>
  </si>
  <si>
    <t>registeration 1-302</t>
  </si>
  <si>
    <t>registeration 1-664</t>
  </si>
  <si>
    <t>registeration 1-465</t>
  </si>
  <si>
    <t>registeration 1-522</t>
  </si>
  <si>
    <t>registeration 1-350</t>
  </si>
  <si>
    <t>registeration 1-446</t>
  </si>
  <si>
    <t>registeration 1-395</t>
  </si>
  <si>
    <t>registeration 1-942</t>
  </si>
  <si>
    <t>registeration 1-200</t>
  </si>
  <si>
    <t>registeration 1-95</t>
  </si>
  <si>
    <t>registeration 1-291</t>
  </si>
  <si>
    <t>registeration 1-257</t>
  </si>
  <si>
    <t>registeration 1-881</t>
  </si>
  <si>
    <t>registeration 1-875</t>
  </si>
  <si>
    <t>registeration 1-808</t>
  </si>
  <si>
    <t>registeration 1-416</t>
  </si>
  <si>
    <t>registeration 1-423</t>
  </si>
  <si>
    <t>registeration 1-826</t>
  </si>
  <si>
    <t>registeration 1-913</t>
  </si>
  <si>
    <t>registeration 1-929</t>
  </si>
  <si>
    <t>registeration 1-939</t>
  </si>
  <si>
    <t>registeration 1-954</t>
  </si>
  <si>
    <t>registeration 1-728</t>
  </si>
  <si>
    <t>registeration 1-626</t>
  </si>
  <si>
    <t>registeration 1-653</t>
  </si>
  <si>
    <t>registeration 1-794</t>
  </si>
  <si>
    <t>registeration 1-980</t>
  </si>
  <si>
    <t>registeration 1-584</t>
  </si>
  <si>
    <t>registeration 1-902</t>
  </si>
  <si>
    <t>registeration 1-992</t>
  </si>
  <si>
    <t>registeration 1-937</t>
  </si>
  <si>
    <t>registeration 1-708</t>
  </si>
  <si>
    <t>registeration 1-978</t>
  </si>
  <si>
    <t>registeration 1-762</t>
  </si>
  <si>
    <t>registeration 1-866</t>
  </si>
  <si>
    <t>registeration 1-915</t>
  </si>
  <si>
    <t>registeration 1-738</t>
  </si>
  <si>
    <t>registeration 1-823</t>
  </si>
  <si>
    <t>registeration 1-783</t>
  </si>
  <si>
    <t>registeration 1-56</t>
  </si>
  <si>
    <t>registeration 1-986</t>
  </si>
  <si>
    <t>registeration 1-878</t>
  </si>
  <si>
    <t>registeration 1-168</t>
  </si>
  <si>
    <t>registeration 1-886</t>
  </si>
  <si>
    <t>Successful requests</t>
  </si>
  <si>
    <t>homepage avg response time</t>
  </si>
  <si>
    <t>registeration avg response time</t>
  </si>
  <si>
    <t>booking avg response time</t>
  </si>
  <si>
    <t>https://www.haboob.travel</t>
  </si>
  <si>
    <t xml:space="preserve">Test Scenario: </t>
  </si>
  <si>
    <t>1000 users in 10 seconds</t>
  </si>
  <si>
    <t>URL:</t>
  </si>
  <si>
    <t xml:space="preserve">Test scenario: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</si>
</sst>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0" fillId="0" borderId="2" xfId="0" applyBorder="1"/>
    <xf numFmtId="164" fontId="0" fillId="0" borderId="0" xfId="0" applyNumberFormat="1"/>
    <xf numFmtId="0" fontId="0" fillId="0" borderId="2" xfId="0" applyBorder="1" applyAlignment="1">
      <alignment wrapText="1"/>
    </xf>
    <xf numFmtId="0" fontId="1" fillId="0" borderId="0" xfId="0" applyFont="1" applyAlignment="1"/>
    <xf numFmtId="0" fontId="0" fillId="3" borderId="2" xfId="0" applyFill="1" applyBorder="1"/>
    <xf numFmtId="0" fontId="0" fillId="0" borderId="0" xfId="0" applyBorder="1"/>
    <xf numFmtId="10" fontId="2" fillId="0" borderId="2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right"/>
    </xf>
    <xf numFmtId="0" fontId="6" fillId="0" borderId="0" xfId="0" applyFont="1" applyFill="1" applyAlignment="1"/>
    <xf numFmtId="0" fontId="5" fillId="0" borderId="0" xfId="1" applyFont="1" applyFill="1" applyAlignment="1">
      <alignment wrapText="1"/>
    </xf>
    <xf numFmtId="0" fontId="0" fillId="2" borderId="0" xfId="0" applyFill="1" applyAlignment="1">
      <alignment horizontal="center"/>
    </xf>
    <xf numFmtId="0" fontId="5" fillId="0" borderId="3" xfId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Fill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m/d/yyyy\ h:mm:ss"/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/d/yyyy\ h:mm:ss"/>
      <alignment horizontal="general" vertical="bottom" textRotation="0" wrapText="1" indent="0" justifyLastLine="0" shrinkToFit="0" readingOrder="0"/>
    </dxf>
    <dxf>
      <numFmt numFmtId="164" formatCode="m/d/yyyy\ h:mm:ss"/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Requests</a:t>
            </a:r>
            <a:r>
              <a:rPr lang="en-GB" baseline="0"/>
              <a:t> success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A9-4DE5-960D-E85FA4F1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A9-4DE5-960D-E85FA4F1B5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Homepage!$T$26:$T$27</c:f>
              <c:strCache>
                <c:ptCount val="2"/>
                <c:pt idx="0">
                  <c:v>successful requests</c:v>
                </c:pt>
                <c:pt idx="1">
                  <c:v>Failed requests</c:v>
                </c:pt>
              </c:strCache>
            </c:strRef>
          </c:cat>
          <c:val>
            <c:numRef>
              <c:f>Homepage!$U$26:$U$27</c:f>
              <c:numCache>
                <c:formatCode>General</c:formatCode>
                <c:ptCount val="2"/>
                <c:pt idx="0">
                  <c:v>301</c:v>
                </c:pt>
                <c:pt idx="1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9-4DE5-960D-E85FA4F1B5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response time vs. Accepted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Homepage!$B$3</c:f>
              <c:strCache>
                <c:ptCount val="1"/>
                <c:pt idx="0">
                  <c:v>response time (ms)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Homepage!$B$4:$B$1003</c:f>
              <c:numCache>
                <c:formatCode>General</c:formatCode>
                <c:ptCount val="1000"/>
                <c:pt idx="0">
                  <c:v>10325</c:v>
                </c:pt>
                <c:pt idx="1">
                  <c:v>1941</c:v>
                </c:pt>
                <c:pt idx="2">
                  <c:v>2812</c:v>
                </c:pt>
                <c:pt idx="3">
                  <c:v>2913</c:v>
                </c:pt>
                <c:pt idx="4">
                  <c:v>5568</c:v>
                </c:pt>
                <c:pt idx="5">
                  <c:v>4876</c:v>
                </c:pt>
                <c:pt idx="6">
                  <c:v>5358</c:v>
                </c:pt>
                <c:pt idx="7">
                  <c:v>4852</c:v>
                </c:pt>
                <c:pt idx="8">
                  <c:v>3044</c:v>
                </c:pt>
                <c:pt idx="9">
                  <c:v>3526</c:v>
                </c:pt>
                <c:pt idx="10">
                  <c:v>4883</c:v>
                </c:pt>
                <c:pt idx="11">
                  <c:v>9737</c:v>
                </c:pt>
                <c:pt idx="12">
                  <c:v>9953</c:v>
                </c:pt>
                <c:pt idx="13">
                  <c:v>3161</c:v>
                </c:pt>
                <c:pt idx="14">
                  <c:v>1953</c:v>
                </c:pt>
                <c:pt idx="15">
                  <c:v>4615</c:v>
                </c:pt>
                <c:pt idx="16">
                  <c:v>7010</c:v>
                </c:pt>
                <c:pt idx="17">
                  <c:v>5254</c:v>
                </c:pt>
                <c:pt idx="18">
                  <c:v>10820</c:v>
                </c:pt>
                <c:pt idx="19">
                  <c:v>11191</c:v>
                </c:pt>
                <c:pt idx="20">
                  <c:v>2873</c:v>
                </c:pt>
                <c:pt idx="21">
                  <c:v>2450</c:v>
                </c:pt>
                <c:pt idx="22">
                  <c:v>3040</c:v>
                </c:pt>
                <c:pt idx="23">
                  <c:v>2276</c:v>
                </c:pt>
                <c:pt idx="24">
                  <c:v>3024</c:v>
                </c:pt>
                <c:pt idx="25">
                  <c:v>5023</c:v>
                </c:pt>
                <c:pt idx="26">
                  <c:v>2963</c:v>
                </c:pt>
                <c:pt idx="27">
                  <c:v>6357</c:v>
                </c:pt>
                <c:pt idx="28">
                  <c:v>4120</c:v>
                </c:pt>
                <c:pt idx="29">
                  <c:v>4991</c:v>
                </c:pt>
                <c:pt idx="30">
                  <c:v>2076</c:v>
                </c:pt>
                <c:pt idx="31">
                  <c:v>4325</c:v>
                </c:pt>
                <c:pt idx="32">
                  <c:v>2495</c:v>
                </c:pt>
                <c:pt idx="33">
                  <c:v>5989</c:v>
                </c:pt>
                <c:pt idx="34">
                  <c:v>2835</c:v>
                </c:pt>
                <c:pt idx="35">
                  <c:v>3215</c:v>
                </c:pt>
                <c:pt idx="36">
                  <c:v>4066</c:v>
                </c:pt>
                <c:pt idx="37">
                  <c:v>3311</c:v>
                </c:pt>
                <c:pt idx="38">
                  <c:v>3282</c:v>
                </c:pt>
                <c:pt idx="39">
                  <c:v>3073</c:v>
                </c:pt>
                <c:pt idx="40">
                  <c:v>3096</c:v>
                </c:pt>
                <c:pt idx="41">
                  <c:v>3188</c:v>
                </c:pt>
                <c:pt idx="42">
                  <c:v>2828</c:v>
                </c:pt>
                <c:pt idx="43">
                  <c:v>5338</c:v>
                </c:pt>
                <c:pt idx="44">
                  <c:v>5100</c:v>
                </c:pt>
                <c:pt idx="45">
                  <c:v>6155</c:v>
                </c:pt>
                <c:pt idx="46">
                  <c:v>4169</c:v>
                </c:pt>
                <c:pt idx="47">
                  <c:v>9116</c:v>
                </c:pt>
                <c:pt idx="48">
                  <c:v>9359</c:v>
                </c:pt>
                <c:pt idx="49">
                  <c:v>3106</c:v>
                </c:pt>
                <c:pt idx="50">
                  <c:v>3112</c:v>
                </c:pt>
                <c:pt idx="51">
                  <c:v>5111</c:v>
                </c:pt>
                <c:pt idx="52">
                  <c:v>3239</c:v>
                </c:pt>
                <c:pt idx="53">
                  <c:v>3137</c:v>
                </c:pt>
                <c:pt idx="54">
                  <c:v>3321</c:v>
                </c:pt>
                <c:pt idx="55">
                  <c:v>5074</c:v>
                </c:pt>
                <c:pt idx="56">
                  <c:v>10604</c:v>
                </c:pt>
                <c:pt idx="57">
                  <c:v>3377</c:v>
                </c:pt>
                <c:pt idx="58">
                  <c:v>10233</c:v>
                </c:pt>
                <c:pt idx="59">
                  <c:v>12247</c:v>
                </c:pt>
                <c:pt idx="60">
                  <c:v>11963</c:v>
                </c:pt>
                <c:pt idx="61">
                  <c:v>11579</c:v>
                </c:pt>
                <c:pt idx="62">
                  <c:v>10746</c:v>
                </c:pt>
                <c:pt idx="63">
                  <c:v>11589</c:v>
                </c:pt>
                <c:pt idx="64">
                  <c:v>9416</c:v>
                </c:pt>
                <c:pt idx="65">
                  <c:v>5430</c:v>
                </c:pt>
                <c:pt idx="66">
                  <c:v>8720</c:v>
                </c:pt>
                <c:pt idx="67">
                  <c:v>9206</c:v>
                </c:pt>
                <c:pt idx="68">
                  <c:v>10230</c:v>
                </c:pt>
                <c:pt idx="69">
                  <c:v>10867</c:v>
                </c:pt>
                <c:pt idx="70">
                  <c:v>11339</c:v>
                </c:pt>
                <c:pt idx="71">
                  <c:v>7276</c:v>
                </c:pt>
                <c:pt idx="72">
                  <c:v>11399</c:v>
                </c:pt>
                <c:pt idx="73">
                  <c:v>4489</c:v>
                </c:pt>
                <c:pt idx="74">
                  <c:v>4010</c:v>
                </c:pt>
                <c:pt idx="75">
                  <c:v>8189</c:v>
                </c:pt>
                <c:pt idx="76">
                  <c:v>12288</c:v>
                </c:pt>
                <c:pt idx="77">
                  <c:v>12337</c:v>
                </c:pt>
                <c:pt idx="78">
                  <c:v>11097</c:v>
                </c:pt>
                <c:pt idx="79">
                  <c:v>9350</c:v>
                </c:pt>
                <c:pt idx="80">
                  <c:v>5409</c:v>
                </c:pt>
                <c:pt idx="81">
                  <c:v>5129</c:v>
                </c:pt>
                <c:pt idx="82">
                  <c:v>9466</c:v>
                </c:pt>
                <c:pt idx="83">
                  <c:v>9521</c:v>
                </c:pt>
                <c:pt idx="84">
                  <c:v>6174</c:v>
                </c:pt>
                <c:pt idx="85">
                  <c:v>9171</c:v>
                </c:pt>
                <c:pt idx="86">
                  <c:v>6165</c:v>
                </c:pt>
                <c:pt idx="87">
                  <c:v>10229</c:v>
                </c:pt>
                <c:pt idx="88">
                  <c:v>8313</c:v>
                </c:pt>
                <c:pt idx="89">
                  <c:v>9336</c:v>
                </c:pt>
                <c:pt idx="90">
                  <c:v>12941</c:v>
                </c:pt>
                <c:pt idx="91">
                  <c:v>6559</c:v>
                </c:pt>
                <c:pt idx="92">
                  <c:v>13222</c:v>
                </c:pt>
                <c:pt idx="93">
                  <c:v>12230</c:v>
                </c:pt>
                <c:pt idx="94">
                  <c:v>5712</c:v>
                </c:pt>
                <c:pt idx="95">
                  <c:v>5503</c:v>
                </c:pt>
                <c:pt idx="96">
                  <c:v>8511</c:v>
                </c:pt>
                <c:pt idx="97">
                  <c:v>5540</c:v>
                </c:pt>
                <c:pt idx="98">
                  <c:v>11117</c:v>
                </c:pt>
                <c:pt idx="99">
                  <c:v>12186</c:v>
                </c:pt>
                <c:pt idx="100">
                  <c:v>13952</c:v>
                </c:pt>
                <c:pt idx="101">
                  <c:v>4606</c:v>
                </c:pt>
                <c:pt idx="102">
                  <c:v>13043</c:v>
                </c:pt>
                <c:pt idx="103">
                  <c:v>6612</c:v>
                </c:pt>
                <c:pt idx="104">
                  <c:v>9629</c:v>
                </c:pt>
                <c:pt idx="105">
                  <c:v>6612</c:v>
                </c:pt>
                <c:pt idx="106">
                  <c:v>14203</c:v>
                </c:pt>
                <c:pt idx="107">
                  <c:v>11304</c:v>
                </c:pt>
                <c:pt idx="108">
                  <c:v>6527</c:v>
                </c:pt>
                <c:pt idx="109">
                  <c:v>9437</c:v>
                </c:pt>
                <c:pt idx="110">
                  <c:v>5437</c:v>
                </c:pt>
                <c:pt idx="111">
                  <c:v>13506</c:v>
                </c:pt>
                <c:pt idx="112">
                  <c:v>5508</c:v>
                </c:pt>
                <c:pt idx="113">
                  <c:v>8451</c:v>
                </c:pt>
                <c:pt idx="114">
                  <c:v>9539</c:v>
                </c:pt>
                <c:pt idx="115">
                  <c:v>12820</c:v>
                </c:pt>
                <c:pt idx="116">
                  <c:v>11669</c:v>
                </c:pt>
                <c:pt idx="117">
                  <c:v>9573</c:v>
                </c:pt>
                <c:pt idx="118">
                  <c:v>9564</c:v>
                </c:pt>
                <c:pt idx="119">
                  <c:v>8808</c:v>
                </c:pt>
                <c:pt idx="120">
                  <c:v>5703</c:v>
                </c:pt>
                <c:pt idx="121">
                  <c:v>9575</c:v>
                </c:pt>
                <c:pt idx="122">
                  <c:v>8559</c:v>
                </c:pt>
                <c:pt idx="123">
                  <c:v>6821</c:v>
                </c:pt>
                <c:pt idx="124">
                  <c:v>11034</c:v>
                </c:pt>
                <c:pt idx="125">
                  <c:v>5670</c:v>
                </c:pt>
                <c:pt idx="126">
                  <c:v>9657</c:v>
                </c:pt>
                <c:pt idx="127">
                  <c:v>5649</c:v>
                </c:pt>
                <c:pt idx="128">
                  <c:v>12964</c:v>
                </c:pt>
                <c:pt idx="129">
                  <c:v>14294</c:v>
                </c:pt>
                <c:pt idx="130">
                  <c:v>6604</c:v>
                </c:pt>
                <c:pt idx="131">
                  <c:v>6740</c:v>
                </c:pt>
                <c:pt idx="132">
                  <c:v>6949</c:v>
                </c:pt>
                <c:pt idx="133">
                  <c:v>10978</c:v>
                </c:pt>
                <c:pt idx="134">
                  <c:v>9674</c:v>
                </c:pt>
                <c:pt idx="135">
                  <c:v>5592</c:v>
                </c:pt>
                <c:pt idx="136">
                  <c:v>9723</c:v>
                </c:pt>
                <c:pt idx="137">
                  <c:v>5971</c:v>
                </c:pt>
                <c:pt idx="138">
                  <c:v>6691</c:v>
                </c:pt>
                <c:pt idx="139">
                  <c:v>9711</c:v>
                </c:pt>
                <c:pt idx="140">
                  <c:v>5934</c:v>
                </c:pt>
                <c:pt idx="141">
                  <c:v>8684</c:v>
                </c:pt>
                <c:pt idx="142">
                  <c:v>7153</c:v>
                </c:pt>
                <c:pt idx="143">
                  <c:v>5596</c:v>
                </c:pt>
                <c:pt idx="144">
                  <c:v>9751</c:v>
                </c:pt>
                <c:pt idx="145">
                  <c:v>9739</c:v>
                </c:pt>
                <c:pt idx="146">
                  <c:v>10075</c:v>
                </c:pt>
                <c:pt idx="147">
                  <c:v>8750</c:v>
                </c:pt>
                <c:pt idx="148">
                  <c:v>10685</c:v>
                </c:pt>
                <c:pt idx="149">
                  <c:v>9778</c:v>
                </c:pt>
                <c:pt idx="150">
                  <c:v>7542</c:v>
                </c:pt>
                <c:pt idx="151">
                  <c:v>7012</c:v>
                </c:pt>
                <c:pt idx="152">
                  <c:v>9805</c:v>
                </c:pt>
                <c:pt idx="153">
                  <c:v>9824</c:v>
                </c:pt>
                <c:pt idx="154">
                  <c:v>8782</c:v>
                </c:pt>
                <c:pt idx="155">
                  <c:v>9772</c:v>
                </c:pt>
                <c:pt idx="156">
                  <c:v>9764</c:v>
                </c:pt>
                <c:pt idx="157">
                  <c:v>6137</c:v>
                </c:pt>
                <c:pt idx="158">
                  <c:v>6016</c:v>
                </c:pt>
                <c:pt idx="159">
                  <c:v>10130</c:v>
                </c:pt>
                <c:pt idx="160">
                  <c:v>6701</c:v>
                </c:pt>
                <c:pt idx="161">
                  <c:v>9844</c:v>
                </c:pt>
                <c:pt idx="162">
                  <c:v>6662</c:v>
                </c:pt>
                <c:pt idx="163">
                  <c:v>8769</c:v>
                </c:pt>
                <c:pt idx="164">
                  <c:v>6690</c:v>
                </c:pt>
                <c:pt idx="165">
                  <c:v>10089</c:v>
                </c:pt>
                <c:pt idx="166">
                  <c:v>7102</c:v>
                </c:pt>
                <c:pt idx="167">
                  <c:v>8597</c:v>
                </c:pt>
                <c:pt idx="168">
                  <c:v>12660</c:v>
                </c:pt>
                <c:pt idx="169">
                  <c:v>9114</c:v>
                </c:pt>
                <c:pt idx="170">
                  <c:v>7109</c:v>
                </c:pt>
                <c:pt idx="171">
                  <c:v>12734</c:v>
                </c:pt>
                <c:pt idx="172">
                  <c:v>12701</c:v>
                </c:pt>
                <c:pt idx="173">
                  <c:v>9900</c:v>
                </c:pt>
                <c:pt idx="174">
                  <c:v>9922</c:v>
                </c:pt>
                <c:pt idx="175">
                  <c:v>9153</c:v>
                </c:pt>
                <c:pt idx="176">
                  <c:v>10132</c:v>
                </c:pt>
                <c:pt idx="177">
                  <c:v>7397</c:v>
                </c:pt>
                <c:pt idx="178">
                  <c:v>7113</c:v>
                </c:pt>
                <c:pt idx="179">
                  <c:v>9939</c:v>
                </c:pt>
                <c:pt idx="180">
                  <c:v>15792</c:v>
                </c:pt>
                <c:pt idx="181">
                  <c:v>15762</c:v>
                </c:pt>
                <c:pt idx="182">
                  <c:v>9093</c:v>
                </c:pt>
                <c:pt idx="183">
                  <c:v>14773</c:v>
                </c:pt>
                <c:pt idx="184">
                  <c:v>15767</c:v>
                </c:pt>
                <c:pt idx="185">
                  <c:v>10299</c:v>
                </c:pt>
                <c:pt idx="186">
                  <c:v>10023</c:v>
                </c:pt>
                <c:pt idx="187">
                  <c:v>10287</c:v>
                </c:pt>
                <c:pt idx="188">
                  <c:v>14027</c:v>
                </c:pt>
                <c:pt idx="189">
                  <c:v>13468</c:v>
                </c:pt>
                <c:pt idx="190">
                  <c:v>13535</c:v>
                </c:pt>
                <c:pt idx="191">
                  <c:v>14725</c:v>
                </c:pt>
                <c:pt idx="192">
                  <c:v>10321</c:v>
                </c:pt>
                <c:pt idx="193">
                  <c:v>10834</c:v>
                </c:pt>
                <c:pt idx="194">
                  <c:v>9931</c:v>
                </c:pt>
                <c:pt idx="195">
                  <c:v>10370</c:v>
                </c:pt>
                <c:pt idx="196">
                  <c:v>10075</c:v>
                </c:pt>
                <c:pt idx="197">
                  <c:v>10091</c:v>
                </c:pt>
                <c:pt idx="198">
                  <c:v>10038</c:v>
                </c:pt>
                <c:pt idx="199">
                  <c:v>10024</c:v>
                </c:pt>
                <c:pt idx="200">
                  <c:v>12829</c:v>
                </c:pt>
                <c:pt idx="201">
                  <c:v>14970</c:v>
                </c:pt>
                <c:pt idx="202">
                  <c:v>10414</c:v>
                </c:pt>
                <c:pt idx="203">
                  <c:v>12854</c:v>
                </c:pt>
                <c:pt idx="204">
                  <c:v>8852</c:v>
                </c:pt>
                <c:pt idx="205">
                  <c:v>12829</c:v>
                </c:pt>
                <c:pt idx="206">
                  <c:v>11124</c:v>
                </c:pt>
                <c:pt idx="207">
                  <c:v>9056</c:v>
                </c:pt>
                <c:pt idx="208">
                  <c:v>10457</c:v>
                </c:pt>
                <c:pt idx="209">
                  <c:v>10723</c:v>
                </c:pt>
                <c:pt idx="210">
                  <c:v>13204</c:v>
                </c:pt>
                <c:pt idx="211">
                  <c:v>13420</c:v>
                </c:pt>
                <c:pt idx="212">
                  <c:v>11190</c:v>
                </c:pt>
                <c:pt idx="213">
                  <c:v>9964</c:v>
                </c:pt>
                <c:pt idx="214">
                  <c:v>16315</c:v>
                </c:pt>
                <c:pt idx="215">
                  <c:v>10391</c:v>
                </c:pt>
                <c:pt idx="216">
                  <c:v>10045</c:v>
                </c:pt>
                <c:pt idx="217">
                  <c:v>11297</c:v>
                </c:pt>
                <c:pt idx="218">
                  <c:v>11550</c:v>
                </c:pt>
                <c:pt idx="219">
                  <c:v>9916</c:v>
                </c:pt>
                <c:pt idx="220">
                  <c:v>12587</c:v>
                </c:pt>
                <c:pt idx="221">
                  <c:v>13194</c:v>
                </c:pt>
                <c:pt idx="222">
                  <c:v>9876</c:v>
                </c:pt>
                <c:pt idx="223">
                  <c:v>9891</c:v>
                </c:pt>
                <c:pt idx="224">
                  <c:v>9864</c:v>
                </c:pt>
                <c:pt idx="225">
                  <c:v>10206</c:v>
                </c:pt>
                <c:pt idx="226">
                  <c:v>10267</c:v>
                </c:pt>
                <c:pt idx="227">
                  <c:v>10295</c:v>
                </c:pt>
                <c:pt idx="228">
                  <c:v>10266</c:v>
                </c:pt>
                <c:pt idx="229">
                  <c:v>11234</c:v>
                </c:pt>
                <c:pt idx="230">
                  <c:v>12544</c:v>
                </c:pt>
                <c:pt idx="231">
                  <c:v>8590</c:v>
                </c:pt>
                <c:pt idx="232">
                  <c:v>9908</c:v>
                </c:pt>
                <c:pt idx="233">
                  <c:v>9895</c:v>
                </c:pt>
                <c:pt idx="234">
                  <c:v>9865</c:v>
                </c:pt>
                <c:pt idx="235">
                  <c:v>12924</c:v>
                </c:pt>
                <c:pt idx="236">
                  <c:v>17323</c:v>
                </c:pt>
                <c:pt idx="237">
                  <c:v>10211</c:v>
                </c:pt>
                <c:pt idx="238">
                  <c:v>13314</c:v>
                </c:pt>
                <c:pt idx="239">
                  <c:v>13324</c:v>
                </c:pt>
                <c:pt idx="240">
                  <c:v>9832</c:v>
                </c:pt>
                <c:pt idx="241">
                  <c:v>10211</c:v>
                </c:pt>
                <c:pt idx="242">
                  <c:v>10059</c:v>
                </c:pt>
                <c:pt idx="243">
                  <c:v>13832</c:v>
                </c:pt>
                <c:pt idx="244">
                  <c:v>17431</c:v>
                </c:pt>
                <c:pt idx="245">
                  <c:v>9770</c:v>
                </c:pt>
                <c:pt idx="246">
                  <c:v>10520</c:v>
                </c:pt>
                <c:pt idx="247">
                  <c:v>9703</c:v>
                </c:pt>
                <c:pt idx="248">
                  <c:v>9823</c:v>
                </c:pt>
                <c:pt idx="249">
                  <c:v>9751</c:v>
                </c:pt>
                <c:pt idx="250">
                  <c:v>17939</c:v>
                </c:pt>
                <c:pt idx="251">
                  <c:v>13309</c:v>
                </c:pt>
                <c:pt idx="252">
                  <c:v>12499</c:v>
                </c:pt>
                <c:pt idx="253">
                  <c:v>9809</c:v>
                </c:pt>
                <c:pt idx="254">
                  <c:v>9828</c:v>
                </c:pt>
                <c:pt idx="255">
                  <c:v>10908</c:v>
                </c:pt>
                <c:pt idx="256">
                  <c:v>10967</c:v>
                </c:pt>
                <c:pt idx="257">
                  <c:v>10103</c:v>
                </c:pt>
                <c:pt idx="258">
                  <c:v>10502</c:v>
                </c:pt>
                <c:pt idx="259">
                  <c:v>9792</c:v>
                </c:pt>
                <c:pt idx="260">
                  <c:v>10942</c:v>
                </c:pt>
                <c:pt idx="261">
                  <c:v>9800</c:v>
                </c:pt>
                <c:pt idx="262">
                  <c:v>9883</c:v>
                </c:pt>
                <c:pt idx="263">
                  <c:v>10113</c:v>
                </c:pt>
                <c:pt idx="264">
                  <c:v>14620</c:v>
                </c:pt>
                <c:pt idx="265">
                  <c:v>12864</c:v>
                </c:pt>
                <c:pt idx="266">
                  <c:v>10579</c:v>
                </c:pt>
                <c:pt idx="267">
                  <c:v>10572</c:v>
                </c:pt>
                <c:pt idx="268">
                  <c:v>10150</c:v>
                </c:pt>
                <c:pt idx="269">
                  <c:v>9507</c:v>
                </c:pt>
                <c:pt idx="270">
                  <c:v>9447</c:v>
                </c:pt>
                <c:pt idx="271">
                  <c:v>10913</c:v>
                </c:pt>
                <c:pt idx="272">
                  <c:v>9475</c:v>
                </c:pt>
                <c:pt idx="273">
                  <c:v>12603</c:v>
                </c:pt>
                <c:pt idx="274">
                  <c:v>10103</c:v>
                </c:pt>
                <c:pt idx="275">
                  <c:v>9769</c:v>
                </c:pt>
                <c:pt idx="276">
                  <c:v>9822</c:v>
                </c:pt>
                <c:pt idx="277">
                  <c:v>10859</c:v>
                </c:pt>
                <c:pt idx="278">
                  <c:v>10710</c:v>
                </c:pt>
                <c:pt idx="279">
                  <c:v>10409</c:v>
                </c:pt>
                <c:pt idx="280">
                  <c:v>10652</c:v>
                </c:pt>
                <c:pt idx="281">
                  <c:v>12339</c:v>
                </c:pt>
                <c:pt idx="282">
                  <c:v>12753</c:v>
                </c:pt>
                <c:pt idx="283">
                  <c:v>12438</c:v>
                </c:pt>
                <c:pt idx="284">
                  <c:v>10715</c:v>
                </c:pt>
                <c:pt idx="285">
                  <c:v>9670</c:v>
                </c:pt>
                <c:pt idx="286">
                  <c:v>9675</c:v>
                </c:pt>
                <c:pt idx="287">
                  <c:v>9297</c:v>
                </c:pt>
                <c:pt idx="288">
                  <c:v>12351</c:v>
                </c:pt>
                <c:pt idx="289">
                  <c:v>9374</c:v>
                </c:pt>
                <c:pt idx="290">
                  <c:v>10985</c:v>
                </c:pt>
                <c:pt idx="291">
                  <c:v>12379</c:v>
                </c:pt>
                <c:pt idx="292">
                  <c:v>10670</c:v>
                </c:pt>
                <c:pt idx="293">
                  <c:v>12351</c:v>
                </c:pt>
                <c:pt idx="294">
                  <c:v>9632</c:v>
                </c:pt>
                <c:pt idx="295">
                  <c:v>9563</c:v>
                </c:pt>
                <c:pt idx="296">
                  <c:v>11044</c:v>
                </c:pt>
                <c:pt idx="297">
                  <c:v>11194</c:v>
                </c:pt>
                <c:pt idx="298">
                  <c:v>12287</c:v>
                </c:pt>
                <c:pt idx="299">
                  <c:v>12288</c:v>
                </c:pt>
                <c:pt idx="300">
                  <c:v>10018</c:v>
                </c:pt>
                <c:pt idx="301">
                  <c:v>10065</c:v>
                </c:pt>
                <c:pt idx="302">
                  <c:v>12200</c:v>
                </c:pt>
                <c:pt idx="303">
                  <c:v>11423</c:v>
                </c:pt>
                <c:pt idx="304">
                  <c:v>9829</c:v>
                </c:pt>
                <c:pt idx="305">
                  <c:v>9949</c:v>
                </c:pt>
                <c:pt idx="306">
                  <c:v>10957</c:v>
                </c:pt>
                <c:pt idx="307">
                  <c:v>9665</c:v>
                </c:pt>
                <c:pt idx="308">
                  <c:v>9773</c:v>
                </c:pt>
                <c:pt idx="309">
                  <c:v>9867</c:v>
                </c:pt>
                <c:pt idx="310">
                  <c:v>12990</c:v>
                </c:pt>
                <c:pt idx="311">
                  <c:v>12946</c:v>
                </c:pt>
                <c:pt idx="312">
                  <c:v>10694</c:v>
                </c:pt>
                <c:pt idx="313">
                  <c:v>14177</c:v>
                </c:pt>
                <c:pt idx="314">
                  <c:v>10898</c:v>
                </c:pt>
                <c:pt idx="315">
                  <c:v>9877</c:v>
                </c:pt>
                <c:pt idx="316">
                  <c:v>12859</c:v>
                </c:pt>
                <c:pt idx="317">
                  <c:v>10698</c:v>
                </c:pt>
                <c:pt idx="318">
                  <c:v>10397</c:v>
                </c:pt>
                <c:pt idx="319">
                  <c:v>10226</c:v>
                </c:pt>
                <c:pt idx="320">
                  <c:v>17648</c:v>
                </c:pt>
                <c:pt idx="321">
                  <c:v>13429</c:v>
                </c:pt>
                <c:pt idx="322">
                  <c:v>13159</c:v>
                </c:pt>
                <c:pt idx="323">
                  <c:v>19108</c:v>
                </c:pt>
                <c:pt idx="324">
                  <c:v>19040</c:v>
                </c:pt>
                <c:pt idx="325">
                  <c:v>19219</c:v>
                </c:pt>
                <c:pt idx="326">
                  <c:v>18859</c:v>
                </c:pt>
                <c:pt idx="327">
                  <c:v>18353</c:v>
                </c:pt>
                <c:pt idx="328">
                  <c:v>18672</c:v>
                </c:pt>
                <c:pt idx="329">
                  <c:v>10548</c:v>
                </c:pt>
                <c:pt idx="330">
                  <c:v>19362</c:v>
                </c:pt>
                <c:pt idx="331">
                  <c:v>17822</c:v>
                </c:pt>
                <c:pt idx="332">
                  <c:v>17435</c:v>
                </c:pt>
                <c:pt idx="333">
                  <c:v>18555</c:v>
                </c:pt>
                <c:pt idx="334">
                  <c:v>17801</c:v>
                </c:pt>
                <c:pt idx="335">
                  <c:v>19429</c:v>
                </c:pt>
                <c:pt idx="336">
                  <c:v>19531</c:v>
                </c:pt>
                <c:pt idx="337">
                  <c:v>18513</c:v>
                </c:pt>
                <c:pt idx="338">
                  <c:v>19736</c:v>
                </c:pt>
                <c:pt idx="339">
                  <c:v>19535</c:v>
                </c:pt>
                <c:pt idx="340">
                  <c:v>19814</c:v>
                </c:pt>
                <c:pt idx="341">
                  <c:v>19422</c:v>
                </c:pt>
                <c:pt idx="342">
                  <c:v>19595</c:v>
                </c:pt>
                <c:pt idx="343">
                  <c:v>17953</c:v>
                </c:pt>
                <c:pt idx="344">
                  <c:v>19735</c:v>
                </c:pt>
                <c:pt idx="345">
                  <c:v>17932</c:v>
                </c:pt>
                <c:pt idx="346">
                  <c:v>12714</c:v>
                </c:pt>
                <c:pt idx="347">
                  <c:v>18734</c:v>
                </c:pt>
                <c:pt idx="348">
                  <c:v>18442</c:v>
                </c:pt>
                <c:pt idx="349">
                  <c:v>19646</c:v>
                </c:pt>
                <c:pt idx="350">
                  <c:v>19876</c:v>
                </c:pt>
                <c:pt idx="351">
                  <c:v>19130</c:v>
                </c:pt>
                <c:pt idx="352">
                  <c:v>18713</c:v>
                </c:pt>
                <c:pt idx="353">
                  <c:v>17230</c:v>
                </c:pt>
                <c:pt idx="354">
                  <c:v>20188</c:v>
                </c:pt>
                <c:pt idx="355">
                  <c:v>17864</c:v>
                </c:pt>
                <c:pt idx="356">
                  <c:v>17531</c:v>
                </c:pt>
                <c:pt idx="357">
                  <c:v>17473</c:v>
                </c:pt>
                <c:pt idx="358">
                  <c:v>17469</c:v>
                </c:pt>
                <c:pt idx="359">
                  <c:v>17465</c:v>
                </c:pt>
                <c:pt idx="360">
                  <c:v>20153</c:v>
                </c:pt>
                <c:pt idx="361">
                  <c:v>20462</c:v>
                </c:pt>
                <c:pt idx="362">
                  <c:v>20468</c:v>
                </c:pt>
                <c:pt idx="363">
                  <c:v>20197</c:v>
                </c:pt>
                <c:pt idx="364">
                  <c:v>18423</c:v>
                </c:pt>
                <c:pt idx="365">
                  <c:v>11364</c:v>
                </c:pt>
                <c:pt idx="366">
                  <c:v>20474</c:v>
                </c:pt>
                <c:pt idx="367">
                  <c:v>19817</c:v>
                </c:pt>
                <c:pt idx="368">
                  <c:v>20620</c:v>
                </c:pt>
                <c:pt idx="369">
                  <c:v>20257</c:v>
                </c:pt>
                <c:pt idx="370">
                  <c:v>19821</c:v>
                </c:pt>
                <c:pt idx="371">
                  <c:v>19645</c:v>
                </c:pt>
                <c:pt idx="372">
                  <c:v>19438</c:v>
                </c:pt>
                <c:pt idx="373">
                  <c:v>13464</c:v>
                </c:pt>
                <c:pt idx="374">
                  <c:v>19460</c:v>
                </c:pt>
                <c:pt idx="375">
                  <c:v>17787</c:v>
                </c:pt>
                <c:pt idx="376">
                  <c:v>20381</c:v>
                </c:pt>
                <c:pt idx="377">
                  <c:v>17846</c:v>
                </c:pt>
                <c:pt idx="378">
                  <c:v>21222</c:v>
                </c:pt>
                <c:pt idx="379">
                  <c:v>21266</c:v>
                </c:pt>
                <c:pt idx="380">
                  <c:v>21101</c:v>
                </c:pt>
                <c:pt idx="381">
                  <c:v>21266</c:v>
                </c:pt>
                <c:pt idx="382">
                  <c:v>21261</c:v>
                </c:pt>
                <c:pt idx="383">
                  <c:v>21255</c:v>
                </c:pt>
                <c:pt idx="384">
                  <c:v>21181</c:v>
                </c:pt>
                <c:pt idx="385">
                  <c:v>21266</c:v>
                </c:pt>
                <c:pt idx="386">
                  <c:v>21025</c:v>
                </c:pt>
                <c:pt idx="387">
                  <c:v>21029</c:v>
                </c:pt>
                <c:pt idx="388">
                  <c:v>21036</c:v>
                </c:pt>
                <c:pt idx="389">
                  <c:v>21021</c:v>
                </c:pt>
                <c:pt idx="390">
                  <c:v>21038</c:v>
                </c:pt>
                <c:pt idx="391">
                  <c:v>17995</c:v>
                </c:pt>
                <c:pt idx="392">
                  <c:v>16673</c:v>
                </c:pt>
                <c:pt idx="393">
                  <c:v>17531</c:v>
                </c:pt>
                <c:pt idx="394">
                  <c:v>17419</c:v>
                </c:pt>
                <c:pt idx="395">
                  <c:v>20347</c:v>
                </c:pt>
                <c:pt idx="396">
                  <c:v>21078</c:v>
                </c:pt>
                <c:pt idx="397">
                  <c:v>19185</c:v>
                </c:pt>
                <c:pt idx="398">
                  <c:v>21047</c:v>
                </c:pt>
                <c:pt idx="399">
                  <c:v>21122</c:v>
                </c:pt>
                <c:pt idx="400">
                  <c:v>21052</c:v>
                </c:pt>
                <c:pt idx="401">
                  <c:v>17725</c:v>
                </c:pt>
                <c:pt idx="402">
                  <c:v>21053</c:v>
                </c:pt>
                <c:pt idx="403">
                  <c:v>21043</c:v>
                </c:pt>
                <c:pt idx="404">
                  <c:v>17451</c:v>
                </c:pt>
                <c:pt idx="405">
                  <c:v>21048</c:v>
                </c:pt>
                <c:pt idx="406">
                  <c:v>21053</c:v>
                </c:pt>
                <c:pt idx="407">
                  <c:v>17584</c:v>
                </c:pt>
                <c:pt idx="408">
                  <c:v>17565</c:v>
                </c:pt>
                <c:pt idx="409">
                  <c:v>17585</c:v>
                </c:pt>
                <c:pt idx="410">
                  <c:v>17836</c:v>
                </c:pt>
                <c:pt idx="411">
                  <c:v>17947</c:v>
                </c:pt>
                <c:pt idx="412">
                  <c:v>14004</c:v>
                </c:pt>
                <c:pt idx="413">
                  <c:v>17551</c:v>
                </c:pt>
                <c:pt idx="414">
                  <c:v>17852</c:v>
                </c:pt>
                <c:pt idx="415">
                  <c:v>17759</c:v>
                </c:pt>
                <c:pt idx="416">
                  <c:v>18589</c:v>
                </c:pt>
                <c:pt idx="417">
                  <c:v>21047</c:v>
                </c:pt>
                <c:pt idx="418">
                  <c:v>21043</c:v>
                </c:pt>
                <c:pt idx="419">
                  <c:v>21051</c:v>
                </c:pt>
                <c:pt idx="420">
                  <c:v>18229</c:v>
                </c:pt>
                <c:pt idx="421">
                  <c:v>21042</c:v>
                </c:pt>
                <c:pt idx="422">
                  <c:v>21032</c:v>
                </c:pt>
                <c:pt idx="423">
                  <c:v>21037</c:v>
                </c:pt>
                <c:pt idx="424">
                  <c:v>17593</c:v>
                </c:pt>
                <c:pt idx="425">
                  <c:v>17655</c:v>
                </c:pt>
                <c:pt idx="426">
                  <c:v>17714</c:v>
                </c:pt>
                <c:pt idx="427">
                  <c:v>17656</c:v>
                </c:pt>
                <c:pt idx="428">
                  <c:v>18012</c:v>
                </c:pt>
                <c:pt idx="429">
                  <c:v>17716</c:v>
                </c:pt>
                <c:pt idx="430">
                  <c:v>21050</c:v>
                </c:pt>
                <c:pt idx="431">
                  <c:v>17703</c:v>
                </c:pt>
                <c:pt idx="432">
                  <c:v>21055</c:v>
                </c:pt>
                <c:pt idx="433">
                  <c:v>21037</c:v>
                </c:pt>
                <c:pt idx="434">
                  <c:v>21048</c:v>
                </c:pt>
                <c:pt idx="435">
                  <c:v>17710</c:v>
                </c:pt>
                <c:pt idx="436">
                  <c:v>21055</c:v>
                </c:pt>
                <c:pt idx="437">
                  <c:v>21045</c:v>
                </c:pt>
                <c:pt idx="438">
                  <c:v>17753</c:v>
                </c:pt>
                <c:pt idx="439">
                  <c:v>18634</c:v>
                </c:pt>
                <c:pt idx="440">
                  <c:v>17726</c:v>
                </c:pt>
                <c:pt idx="441">
                  <c:v>17977</c:v>
                </c:pt>
                <c:pt idx="442">
                  <c:v>17706</c:v>
                </c:pt>
                <c:pt idx="443">
                  <c:v>21009</c:v>
                </c:pt>
                <c:pt idx="444">
                  <c:v>21041</c:v>
                </c:pt>
                <c:pt idx="445">
                  <c:v>19812</c:v>
                </c:pt>
                <c:pt idx="446">
                  <c:v>21877</c:v>
                </c:pt>
                <c:pt idx="447">
                  <c:v>18025</c:v>
                </c:pt>
                <c:pt idx="448">
                  <c:v>18565</c:v>
                </c:pt>
                <c:pt idx="449">
                  <c:v>17569</c:v>
                </c:pt>
                <c:pt idx="450">
                  <c:v>18132</c:v>
                </c:pt>
                <c:pt idx="451">
                  <c:v>17991</c:v>
                </c:pt>
                <c:pt idx="452">
                  <c:v>21041</c:v>
                </c:pt>
                <c:pt idx="453">
                  <c:v>21038</c:v>
                </c:pt>
                <c:pt idx="454">
                  <c:v>21050</c:v>
                </c:pt>
                <c:pt idx="455">
                  <c:v>21045</c:v>
                </c:pt>
                <c:pt idx="456">
                  <c:v>21033</c:v>
                </c:pt>
                <c:pt idx="457">
                  <c:v>17859</c:v>
                </c:pt>
                <c:pt idx="458">
                  <c:v>18215</c:v>
                </c:pt>
                <c:pt idx="459">
                  <c:v>21041</c:v>
                </c:pt>
                <c:pt idx="460">
                  <c:v>17711</c:v>
                </c:pt>
                <c:pt idx="461">
                  <c:v>18026</c:v>
                </c:pt>
                <c:pt idx="462">
                  <c:v>18407</c:v>
                </c:pt>
                <c:pt idx="463">
                  <c:v>17630</c:v>
                </c:pt>
                <c:pt idx="464">
                  <c:v>17882</c:v>
                </c:pt>
                <c:pt idx="465">
                  <c:v>17804</c:v>
                </c:pt>
                <c:pt idx="466">
                  <c:v>18408</c:v>
                </c:pt>
                <c:pt idx="467">
                  <c:v>13079</c:v>
                </c:pt>
                <c:pt idx="468">
                  <c:v>18333</c:v>
                </c:pt>
                <c:pt idx="469">
                  <c:v>17699</c:v>
                </c:pt>
                <c:pt idx="470">
                  <c:v>17688</c:v>
                </c:pt>
                <c:pt idx="471">
                  <c:v>17816</c:v>
                </c:pt>
                <c:pt idx="472">
                  <c:v>21041</c:v>
                </c:pt>
                <c:pt idx="473">
                  <c:v>21045</c:v>
                </c:pt>
                <c:pt idx="474">
                  <c:v>21032</c:v>
                </c:pt>
                <c:pt idx="475">
                  <c:v>21038</c:v>
                </c:pt>
                <c:pt idx="476">
                  <c:v>21045</c:v>
                </c:pt>
                <c:pt idx="477">
                  <c:v>21036</c:v>
                </c:pt>
                <c:pt idx="478">
                  <c:v>17921</c:v>
                </c:pt>
                <c:pt idx="479">
                  <c:v>18349</c:v>
                </c:pt>
                <c:pt idx="480">
                  <c:v>22732</c:v>
                </c:pt>
                <c:pt idx="481">
                  <c:v>17995</c:v>
                </c:pt>
                <c:pt idx="482">
                  <c:v>18323</c:v>
                </c:pt>
                <c:pt idx="483">
                  <c:v>19030</c:v>
                </c:pt>
                <c:pt idx="484">
                  <c:v>19076</c:v>
                </c:pt>
                <c:pt idx="485">
                  <c:v>18300</c:v>
                </c:pt>
                <c:pt idx="486">
                  <c:v>17870</c:v>
                </c:pt>
                <c:pt idx="487">
                  <c:v>18308</c:v>
                </c:pt>
                <c:pt idx="488">
                  <c:v>18873</c:v>
                </c:pt>
                <c:pt idx="489">
                  <c:v>18002</c:v>
                </c:pt>
                <c:pt idx="490">
                  <c:v>21054</c:v>
                </c:pt>
                <c:pt idx="491">
                  <c:v>21044</c:v>
                </c:pt>
                <c:pt idx="492">
                  <c:v>21057</c:v>
                </c:pt>
                <c:pt idx="493">
                  <c:v>21047</c:v>
                </c:pt>
                <c:pt idx="494">
                  <c:v>17939</c:v>
                </c:pt>
                <c:pt idx="495">
                  <c:v>21047</c:v>
                </c:pt>
                <c:pt idx="496">
                  <c:v>17803</c:v>
                </c:pt>
                <c:pt idx="497">
                  <c:v>21053</c:v>
                </c:pt>
                <c:pt idx="498">
                  <c:v>18274</c:v>
                </c:pt>
                <c:pt idx="499">
                  <c:v>18006</c:v>
                </c:pt>
                <c:pt idx="500">
                  <c:v>18231</c:v>
                </c:pt>
                <c:pt idx="501">
                  <c:v>17963</c:v>
                </c:pt>
                <c:pt idx="502">
                  <c:v>17980</c:v>
                </c:pt>
                <c:pt idx="503">
                  <c:v>18003</c:v>
                </c:pt>
                <c:pt idx="504">
                  <c:v>19069</c:v>
                </c:pt>
                <c:pt idx="505">
                  <c:v>18871</c:v>
                </c:pt>
                <c:pt idx="506">
                  <c:v>18281</c:v>
                </c:pt>
                <c:pt idx="507">
                  <c:v>18996</c:v>
                </c:pt>
                <c:pt idx="508">
                  <c:v>17967</c:v>
                </c:pt>
                <c:pt idx="509">
                  <c:v>18064</c:v>
                </c:pt>
                <c:pt idx="510">
                  <c:v>18251</c:v>
                </c:pt>
                <c:pt idx="511">
                  <c:v>17900</c:v>
                </c:pt>
                <c:pt idx="512">
                  <c:v>18221</c:v>
                </c:pt>
                <c:pt idx="513">
                  <c:v>18267</c:v>
                </c:pt>
                <c:pt idx="514">
                  <c:v>18209</c:v>
                </c:pt>
                <c:pt idx="515">
                  <c:v>21056</c:v>
                </c:pt>
                <c:pt idx="516">
                  <c:v>17821</c:v>
                </c:pt>
                <c:pt idx="517">
                  <c:v>21061</c:v>
                </c:pt>
                <c:pt idx="518">
                  <c:v>21050</c:v>
                </c:pt>
                <c:pt idx="519">
                  <c:v>21056</c:v>
                </c:pt>
                <c:pt idx="520">
                  <c:v>21049</c:v>
                </c:pt>
                <c:pt idx="521">
                  <c:v>21052</c:v>
                </c:pt>
                <c:pt idx="522">
                  <c:v>17821</c:v>
                </c:pt>
                <c:pt idx="523">
                  <c:v>18935</c:v>
                </c:pt>
                <c:pt idx="524">
                  <c:v>18895</c:v>
                </c:pt>
                <c:pt idx="525">
                  <c:v>17827</c:v>
                </c:pt>
                <c:pt idx="526">
                  <c:v>17875</c:v>
                </c:pt>
                <c:pt idx="527">
                  <c:v>17870</c:v>
                </c:pt>
                <c:pt idx="528">
                  <c:v>21053</c:v>
                </c:pt>
                <c:pt idx="529">
                  <c:v>21059</c:v>
                </c:pt>
                <c:pt idx="530">
                  <c:v>17878</c:v>
                </c:pt>
                <c:pt idx="531">
                  <c:v>21057</c:v>
                </c:pt>
                <c:pt idx="532">
                  <c:v>21060</c:v>
                </c:pt>
                <c:pt idx="533">
                  <c:v>21049</c:v>
                </c:pt>
                <c:pt idx="534">
                  <c:v>21061</c:v>
                </c:pt>
                <c:pt idx="535">
                  <c:v>17893</c:v>
                </c:pt>
                <c:pt idx="536">
                  <c:v>17803</c:v>
                </c:pt>
                <c:pt idx="537">
                  <c:v>21051</c:v>
                </c:pt>
                <c:pt idx="538">
                  <c:v>21040</c:v>
                </c:pt>
                <c:pt idx="539">
                  <c:v>19154</c:v>
                </c:pt>
                <c:pt idx="540">
                  <c:v>19170</c:v>
                </c:pt>
                <c:pt idx="541">
                  <c:v>21046</c:v>
                </c:pt>
                <c:pt idx="542">
                  <c:v>21041</c:v>
                </c:pt>
                <c:pt idx="543">
                  <c:v>17913</c:v>
                </c:pt>
                <c:pt idx="544">
                  <c:v>21063</c:v>
                </c:pt>
                <c:pt idx="545">
                  <c:v>17892</c:v>
                </c:pt>
                <c:pt idx="546">
                  <c:v>21062</c:v>
                </c:pt>
                <c:pt idx="547">
                  <c:v>17858</c:v>
                </c:pt>
                <c:pt idx="548">
                  <c:v>21049</c:v>
                </c:pt>
                <c:pt idx="549">
                  <c:v>17853</c:v>
                </c:pt>
                <c:pt idx="550">
                  <c:v>21043</c:v>
                </c:pt>
                <c:pt idx="551">
                  <c:v>21036</c:v>
                </c:pt>
                <c:pt idx="552">
                  <c:v>17926</c:v>
                </c:pt>
                <c:pt idx="553">
                  <c:v>16795</c:v>
                </c:pt>
                <c:pt idx="554">
                  <c:v>17879</c:v>
                </c:pt>
                <c:pt idx="555">
                  <c:v>21056</c:v>
                </c:pt>
                <c:pt idx="556">
                  <c:v>17750</c:v>
                </c:pt>
                <c:pt idx="557">
                  <c:v>21038</c:v>
                </c:pt>
                <c:pt idx="558">
                  <c:v>21048</c:v>
                </c:pt>
                <c:pt idx="559">
                  <c:v>17765</c:v>
                </c:pt>
                <c:pt idx="560">
                  <c:v>21038</c:v>
                </c:pt>
                <c:pt idx="561">
                  <c:v>21058</c:v>
                </c:pt>
                <c:pt idx="562">
                  <c:v>21047</c:v>
                </c:pt>
                <c:pt idx="563">
                  <c:v>21058</c:v>
                </c:pt>
                <c:pt idx="564">
                  <c:v>17631</c:v>
                </c:pt>
                <c:pt idx="565">
                  <c:v>18176</c:v>
                </c:pt>
                <c:pt idx="566">
                  <c:v>17737</c:v>
                </c:pt>
                <c:pt idx="567">
                  <c:v>17577</c:v>
                </c:pt>
                <c:pt idx="568">
                  <c:v>18194</c:v>
                </c:pt>
                <c:pt idx="569">
                  <c:v>17574</c:v>
                </c:pt>
                <c:pt idx="570">
                  <c:v>17618</c:v>
                </c:pt>
                <c:pt idx="571">
                  <c:v>17613</c:v>
                </c:pt>
                <c:pt idx="572">
                  <c:v>17628</c:v>
                </c:pt>
                <c:pt idx="573">
                  <c:v>21057</c:v>
                </c:pt>
                <c:pt idx="574">
                  <c:v>21046</c:v>
                </c:pt>
                <c:pt idx="575">
                  <c:v>21051</c:v>
                </c:pt>
                <c:pt idx="576">
                  <c:v>21041</c:v>
                </c:pt>
                <c:pt idx="577">
                  <c:v>17512</c:v>
                </c:pt>
                <c:pt idx="578">
                  <c:v>21039</c:v>
                </c:pt>
                <c:pt idx="579">
                  <c:v>21049</c:v>
                </c:pt>
                <c:pt idx="580">
                  <c:v>17814</c:v>
                </c:pt>
                <c:pt idx="581">
                  <c:v>24681</c:v>
                </c:pt>
                <c:pt idx="582">
                  <c:v>24832</c:v>
                </c:pt>
                <c:pt idx="583">
                  <c:v>25139</c:v>
                </c:pt>
                <c:pt idx="584">
                  <c:v>25056</c:v>
                </c:pt>
                <c:pt idx="585">
                  <c:v>24860</c:v>
                </c:pt>
                <c:pt idx="586">
                  <c:v>17542</c:v>
                </c:pt>
                <c:pt idx="587">
                  <c:v>23749</c:v>
                </c:pt>
                <c:pt idx="588">
                  <c:v>25303</c:v>
                </c:pt>
                <c:pt idx="589">
                  <c:v>21046</c:v>
                </c:pt>
                <c:pt idx="590">
                  <c:v>21050</c:v>
                </c:pt>
                <c:pt idx="591">
                  <c:v>24937</c:v>
                </c:pt>
                <c:pt idx="592">
                  <c:v>21052</c:v>
                </c:pt>
                <c:pt idx="593">
                  <c:v>21041</c:v>
                </c:pt>
                <c:pt idx="594">
                  <c:v>21047</c:v>
                </c:pt>
                <c:pt idx="595">
                  <c:v>21052</c:v>
                </c:pt>
                <c:pt idx="596">
                  <c:v>18938</c:v>
                </c:pt>
                <c:pt idx="597">
                  <c:v>21033</c:v>
                </c:pt>
                <c:pt idx="598">
                  <c:v>17884</c:v>
                </c:pt>
                <c:pt idx="599">
                  <c:v>24513</c:v>
                </c:pt>
                <c:pt idx="600">
                  <c:v>25074</c:v>
                </c:pt>
                <c:pt idx="601">
                  <c:v>19344</c:v>
                </c:pt>
                <c:pt idx="602">
                  <c:v>23888</c:v>
                </c:pt>
                <c:pt idx="603">
                  <c:v>25384</c:v>
                </c:pt>
                <c:pt idx="604">
                  <c:v>25352</c:v>
                </c:pt>
                <c:pt idx="605">
                  <c:v>24462</c:v>
                </c:pt>
                <c:pt idx="606">
                  <c:v>25170</c:v>
                </c:pt>
                <c:pt idx="607">
                  <c:v>25607</c:v>
                </c:pt>
                <c:pt idx="608">
                  <c:v>18099</c:v>
                </c:pt>
                <c:pt idx="609">
                  <c:v>25630</c:v>
                </c:pt>
                <c:pt idx="610">
                  <c:v>25635</c:v>
                </c:pt>
                <c:pt idx="611">
                  <c:v>25419</c:v>
                </c:pt>
                <c:pt idx="612">
                  <c:v>25669</c:v>
                </c:pt>
                <c:pt idx="613">
                  <c:v>25342</c:v>
                </c:pt>
                <c:pt idx="614">
                  <c:v>24573</c:v>
                </c:pt>
                <c:pt idx="615">
                  <c:v>24628</c:v>
                </c:pt>
                <c:pt idx="616">
                  <c:v>21014</c:v>
                </c:pt>
                <c:pt idx="617">
                  <c:v>25610</c:v>
                </c:pt>
                <c:pt idx="618">
                  <c:v>21039</c:v>
                </c:pt>
                <c:pt idx="619">
                  <c:v>25671</c:v>
                </c:pt>
                <c:pt idx="620">
                  <c:v>21035</c:v>
                </c:pt>
                <c:pt idx="621">
                  <c:v>24596</c:v>
                </c:pt>
                <c:pt idx="622">
                  <c:v>22488</c:v>
                </c:pt>
                <c:pt idx="623">
                  <c:v>24190</c:v>
                </c:pt>
                <c:pt idx="624">
                  <c:v>21031</c:v>
                </c:pt>
                <c:pt idx="625">
                  <c:v>21040</c:v>
                </c:pt>
                <c:pt idx="626">
                  <c:v>25650</c:v>
                </c:pt>
                <c:pt idx="627">
                  <c:v>25856</c:v>
                </c:pt>
                <c:pt idx="628">
                  <c:v>21053</c:v>
                </c:pt>
                <c:pt idx="629">
                  <c:v>21040</c:v>
                </c:pt>
                <c:pt idx="630">
                  <c:v>21028</c:v>
                </c:pt>
                <c:pt idx="631">
                  <c:v>24807</c:v>
                </c:pt>
                <c:pt idx="632">
                  <c:v>25588</c:v>
                </c:pt>
                <c:pt idx="633">
                  <c:v>25550</c:v>
                </c:pt>
                <c:pt idx="634">
                  <c:v>18764</c:v>
                </c:pt>
                <c:pt idx="635">
                  <c:v>25857</c:v>
                </c:pt>
                <c:pt idx="636">
                  <c:v>25838</c:v>
                </c:pt>
                <c:pt idx="637">
                  <c:v>17625</c:v>
                </c:pt>
                <c:pt idx="638">
                  <c:v>17620</c:v>
                </c:pt>
                <c:pt idx="639">
                  <c:v>17600</c:v>
                </c:pt>
                <c:pt idx="640">
                  <c:v>21045</c:v>
                </c:pt>
                <c:pt idx="641">
                  <c:v>21034</c:v>
                </c:pt>
                <c:pt idx="642">
                  <c:v>21032</c:v>
                </c:pt>
                <c:pt idx="643">
                  <c:v>17671</c:v>
                </c:pt>
                <c:pt idx="644">
                  <c:v>21057</c:v>
                </c:pt>
                <c:pt idx="645">
                  <c:v>21037</c:v>
                </c:pt>
                <c:pt idx="646">
                  <c:v>17910</c:v>
                </c:pt>
                <c:pt idx="647">
                  <c:v>25159</c:v>
                </c:pt>
                <c:pt idx="648">
                  <c:v>21057</c:v>
                </c:pt>
                <c:pt idx="649">
                  <c:v>17728</c:v>
                </c:pt>
                <c:pt idx="650">
                  <c:v>22890</c:v>
                </c:pt>
                <c:pt idx="651">
                  <c:v>17597</c:v>
                </c:pt>
                <c:pt idx="652">
                  <c:v>25167</c:v>
                </c:pt>
                <c:pt idx="653">
                  <c:v>26312</c:v>
                </c:pt>
                <c:pt idx="654">
                  <c:v>24384</c:v>
                </c:pt>
                <c:pt idx="655">
                  <c:v>25882</c:v>
                </c:pt>
                <c:pt idx="656">
                  <c:v>21041</c:v>
                </c:pt>
                <c:pt idx="657">
                  <c:v>21046</c:v>
                </c:pt>
                <c:pt idx="658">
                  <c:v>26379</c:v>
                </c:pt>
                <c:pt idx="659">
                  <c:v>17701</c:v>
                </c:pt>
                <c:pt idx="660">
                  <c:v>21041</c:v>
                </c:pt>
                <c:pt idx="661">
                  <c:v>26378</c:v>
                </c:pt>
                <c:pt idx="662">
                  <c:v>26321</c:v>
                </c:pt>
                <c:pt idx="663">
                  <c:v>21060</c:v>
                </c:pt>
                <c:pt idx="664">
                  <c:v>21041</c:v>
                </c:pt>
                <c:pt idx="665">
                  <c:v>17950</c:v>
                </c:pt>
                <c:pt idx="666">
                  <c:v>18586</c:v>
                </c:pt>
                <c:pt idx="667">
                  <c:v>25294</c:v>
                </c:pt>
                <c:pt idx="668">
                  <c:v>25067</c:v>
                </c:pt>
                <c:pt idx="669">
                  <c:v>23213</c:v>
                </c:pt>
                <c:pt idx="670">
                  <c:v>26142</c:v>
                </c:pt>
                <c:pt idx="671">
                  <c:v>17974</c:v>
                </c:pt>
                <c:pt idx="672">
                  <c:v>21302</c:v>
                </c:pt>
                <c:pt idx="673">
                  <c:v>25473</c:v>
                </c:pt>
                <c:pt idx="674">
                  <c:v>17623</c:v>
                </c:pt>
                <c:pt idx="675">
                  <c:v>21042</c:v>
                </c:pt>
                <c:pt idx="676">
                  <c:v>21049</c:v>
                </c:pt>
                <c:pt idx="677">
                  <c:v>21034</c:v>
                </c:pt>
                <c:pt idx="678">
                  <c:v>21039</c:v>
                </c:pt>
                <c:pt idx="679">
                  <c:v>21035</c:v>
                </c:pt>
                <c:pt idx="680">
                  <c:v>21044</c:v>
                </c:pt>
                <c:pt idx="681">
                  <c:v>21046</c:v>
                </c:pt>
                <c:pt idx="682">
                  <c:v>21019</c:v>
                </c:pt>
                <c:pt idx="683">
                  <c:v>21055</c:v>
                </c:pt>
                <c:pt idx="684">
                  <c:v>17567</c:v>
                </c:pt>
                <c:pt idx="685">
                  <c:v>26830</c:v>
                </c:pt>
                <c:pt idx="686">
                  <c:v>26642</c:v>
                </c:pt>
                <c:pt idx="687">
                  <c:v>25644</c:v>
                </c:pt>
                <c:pt idx="688">
                  <c:v>25824</c:v>
                </c:pt>
                <c:pt idx="689">
                  <c:v>26850</c:v>
                </c:pt>
                <c:pt idx="690">
                  <c:v>18571</c:v>
                </c:pt>
                <c:pt idx="691">
                  <c:v>26643</c:v>
                </c:pt>
                <c:pt idx="692">
                  <c:v>21046</c:v>
                </c:pt>
                <c:pt idx="693">
                  <c:v>26914</c:v>
                </c:pt>
                <c:pt idx="694">
                  <c:v>21050</c:v>
                </c:pt>
                <c:pt idx="695">
                  <c:v>21040</c:v>
                </c:pt>
                <c:pt idx="696">
                  <c:v>18645</c:v>
                </c:pt>
                <c:pt idx="697">
                  <c:v>21046</c:v>
                </c:pt>
                <c:pt idx="698">
                  <c:v>17977</c:v>
                </c:pt>
                <c:pt idx="699">
                  <c:v>21047</c:v>
                </c:pt>
                <c:pt idx="700">
                  <c:v>21036</c:v>
                </c:pt>
                <c:pt idx="701">
                  <c:v>17970</c:v>
                </c:pt>
                <c:pt idx="702">
                  <c:v>17695</c:v>
                </c:pt>
                <c:pt idx="703">
                  <c:v>21020</c:v>
                </c:pt>
                <c:pt idx="704">
                  <c:v>17961</c:v>
                </c:pt>
                <c:pt idx="705">
                  <c:v>27021</c:v>
                </c:pt>
                <c:pt idx="706">
                  <c:v>21041</c:v>
                </c:pt>
                <c:pt idx="707">
                  <c:v>21030</c:v>
                </c:pt>
                <c:pt idx="708">
                  <c:v>21040</c:v>
                </c:pt>
                <c:pt idx="709">
                  <c:v>21036</c:v>
                </c:pt>
                <c:pt idx="710">
                  <c:v>27413</c:v>
                </c:pt>
                <c:pt idx="711">
                  <c:v>25549</c:v>
                </c:pt>
                <c:pt idx="712">
                  <c:v>21028</c:v>
                </c:pt>
                <c:pt idx="713">
                  <c:v>21032</c:v>
                </c:pt>
                <c:pt idx="714">
                  <c:v>21013</c:v>
                </c:pt>
                <c:pt idx="715">
                  <c:v>21022</c:v>
                </c:pt>
                <c:pt idx="716">
                  <c:v>21035</c:v>
                </c:pt>
                <c:pt idx="717">
                  <c:v>21039</c:v>
                </c:pt>
                <c:pt idx="718">
                  <c:v>25352</c:v>
                </c:pt>
                <c:pt idx="719">
                  <c:v>21032</c:v>
                </c:pt>
                <c:pt idx="720">
                  <c:v>21047</c:v>
                </c:pt>
                <c:pt idx="721">
                  <c:v>21036</c:v>
                </c:pt>
                <c:pt idx="722">
                  <c:v>21015</c:v>
                </c:pt>
                <c:pt idx="723">
                  <c:v>21042</c:v>
                </c:pt>
                <c:pt idx="724">
                  <c:v>26603</c:v>
                </c:pt>
                <c:pt idx="725">
                  <c:v>27914</c:v>
                </c:pt>
                <c:pt idx="726">
                  <c:v>21043</c:v>
                </c:pt>
                <c:pt idx="727">
                  <c:v>25249</c:v>
                </c:pt>
                <c:pt idx="728">
                  <c:v>25828</c:v>
                </c:pt>
                <c:pt idx="729">
                  <c:v>26477</c:v>
                </c:pt>
                <c:pt idx="730">
                  <c:v>26640</c:v>
                </c:pt>
                <c:pt idx="731">
                  <c:v>26411</c:v>
                </c:pt>
                <c:pt idx="732">
                  <c:v>21038</c:v>
                </c:pt>
                <c:pt idx="733">
                  <c:v>26621</c:v>
                </c:pt>
                <c:pt idx="734">
                  <c:v>21043</c:v>
                </c:pt>
                <c:pt idx="735">
                  <c:v>21050</c:v>
                </c:pt>
                <c:pt idx="736">
                  <c:v>21040</c:v>
                </c:pt>
                <c:pt idx="737">
                  <c:v>21042</c:v>
                </c:pt>
                <c:pt idx="738">
                  <c:v>21030</c:v>
                </c:pt>
                <c:pt idx="739">
                  <c:v>26804</c:v>
                </c:pt>
                <c:pt idx="740">
                  <c:v>25833</c:v>
                </c:pt>
                <c:pt idx="741">
                  <c:v>25433</c:v>
                </c:pt>
                <c:pt idx="742">
                  <c:v>25596</c:v>
                </c:pt>
                <c:pt idx="743">
                  <c:v>25331</c:v>
                </c:pt>
                <c:pt idx="744">
                  <c:v>25854</c:v>
                </c:pt>
                <c:pt idx="745">
                  <c:v>25432</c:v>
                </c:pt>
                <c:pt idx="746">
                  <c:v>25410</c:v>
                </c:pt>
                <c:pt idx="747">
                  <c:v>21041</c:v>
                </c:pt>
                <c:pt idx="748">
                  <c:v>21042</c:v>
                </c:pt>
                <c:pt idx="749">
                  <c:v>25105</c:v>
                </c:pt>
                <c:pt idx="750">
                  <c:v>21036</c:v>
                </c:pt>
                <c:pt idx="751">
                  <c:v>21045</c:v>
                </c:pt>
                <c:pt idx="752">
                  <c:v>25406</c:v>
                </c:pt>
                <c:pt idx="753">
                  <c:v>21043</c:v>
                </c:pt>
                <c:pt idx="754">
                  <c:v>21048</c:v>
                </c:pt>
                <c:pt idx="755">
                  <c:v>25853</c:v>
                </c:pt>
                <c:pt idx="756">
                  <c:v>24904</c:v>
                </c:pt>
                <c:pt idx="757">
                  <c:v>26740</c:v>
                </c:pt>
                <c:pt idx="758">
                  <c:v>24879</c:v>
                </c:pt>
                <c:pt idx="759">
                  <c:v>27141</c:v>
                </c:pt>
                <c:pt idx="760">
                  <c:v>27161</c:v>
                </c:pt>
                <c:pt idx="761">
                  <c:v>26749</c:v>
                </c:pt>
                <c:pt idx="762">
                  <c:v>26392</c:v>
                </c:pt>
                <c:pt idx="763">
                  <c:v>26355</c:v>
                </c:pt>
                <c:pt idx="764">
                  <c:v>26957</c:v>
                </c:pt>
                <c:pt idx="765">
                  <c:v>26022</c:v>
                </c:pt>
                <c:pt idx="766">
                  <c:v>25790</c:v>
                </c:pt>
                <c:pt idx="767">
                  <c:v>26520</c:v>
                </c:pt>
                <c:pt idx="768">
                  <c:v>26117</c:v>
                </c:pt>
                <c:pt idx="769">
                  <c:v>27324</c:v>
                </c:pt>
                <c:pt idx="770">
                  <c:v>26788</c:v>
                </c:pt>
                <c:pt idx="771">
                  <c:v>24913</c:v>
                </c:pt>
                <c:pt idx="772">
                  <c:v>26934</c:v>
                </c:pt>
                <c:pt idx="773">
                  <c:v>25099</c:v>
                </c:pt>
                <c:pt idx="774">
                  <c:v>26600</c:v>
                </c:pt>
                <c:pt idx="775">
                  <c:v>21034</c:v>
                </c:pt>
                <c:pt idx="776">
                  <c:v>25890</c:v>
                </c:pt>
                <c:pt idx="777">
                  <c:v>21040</c:v>
                </c:pt>
                <c:pt idx="778">
                  <c:v>26300</c:v>
                </c:pt>
                <c:pt idx="779">
                  <c:v>25755</c:v>
                </c:pt>
                <c:pt idx="780">
                  <c:v>21044</c:v>
                </c:pt>
                <c:pt idx="781">
                  <c:v>25040</c:v>
                </c:pt>
                <c:pt idx="782">
                  <c:v>25756</c:v>
                </c:pt>
                <c:pt idx="783">
                  <c:v>26405</c:v>
                </c:pt>
                <c:pt idx="784">
                  <c:v>26706</c:v>
                </c:pt>
                <c:pt idx="785">
                  <c:v>25631</c:v>
                </c:pt>
                <c:pt idx="786">
                  <c:v>26079</c:v>
                </c:pt>
                <c:pt idx="787">
                  <c:v>26035</c:v>
                </c:pt>
                <c:pt idx="788">
                  <c:v>26490</c:v>
                </c:pt>
                <c:pt idx="789">
                  <c:v>26480</c:v>
                </c:pt>
                <c:pt idx="790">
                  <c:v>21189</c:v>
                </c:pt>
                <c:pt idx="791">
                  <c:v>21038</c:v>
                </c:pt>
                <c:pt idx="792">
                  <c:v>21047</c:v>
                </c:pt>
                <c:pt idx="793">
                  <c:v>21043</c:v>
                </c:pt>
                <c:pt idx="794">
                  <c:v>21049</c:v>
                </c:pt>
                <c:pt idx="795">
                  <c:v>21038</c:v>
                </c:pt>
                <c:pt idx="796">
                  <c:v>21045</c:v>
                </c:pt>
                <c:pt idx="797">
                  <c:v>25289</c:v>
                </c:pt>
                <c:pt idx="798">
                  <c:v>25459</c:v>
                </c:pt>
                <c:pt idx="799">
                  <c:v>25562</c:v>
                </c:pt>
                <c:pt idx="800">
                  <c:v>25453</c:v>
                </c:pt>
                <c:pt idx="801">
                  <c:v>25294</c:v>
                </c:pt>
                <c:pt idx="802">
                  <c:v>27553</c:v>
                </c:pt>
                <c:pt idx="803">
                  <c:v>25946</c:v>
                </c:pt>
                <c:pt idx="804">
                  <c:v>25429</c:v>
                </c:pt>
                <c:pt idx="805">
                  <c:v>26748</c:v>
                </c:pt>
                <c:pt idx="806">
                  <c:v>27854</c:v>
                </c:pt>
                <c:pt idx="807">
                  <c:v>26935</c:v>
                </c:pt>
                <c:pt idx="808">
                  <c:v>25555</c:v>
                </c:pt>
                <c:pt idx="809">
                  <c:v>27057</c:v>
                </c:pt>
                <c:pt idx="810">
                  <c:v>26448</c:v>
                </c:pt>
                <c:pt idx="811">
                  <c:v>21040</c:v>
                </c:pt>
                <c:pt idx="812">
                  <c:v>27007</c:v>
                </c:pt>
                <c:pt idx="813">
                  <c:v>21044</c:v>
                </c:pt>
                <c:pt idx="814">
                  <c:v>27219</c:v>
                </c:pt>
                <c:pt idx="815">
                  <c:v>21051</c:v>
                </c:pt>
                <c:pt idx="816">
                  <c:v>21040</c:v>
                </c:pt>
                <c:pt idx="817">
                  <c:v>26099</c:v>
                </c:pt>
                <c:pt idx="818">
                  <c:v>21042</c:v>
                </c:pt>
                <c:pt idx="819">
                  <c:v>26331</c:v>
                </c:pt>
                <c:pt idx="820">
                  <c:v>21047</c:v>
                </c:pt>
                <c:pt idx="821">
                  <c:v>27379</c:v>
                </c:pt>
                <c:pt idx="822">
                  <c:v>25774</c:v>
                </c:pt>
                <c:pt idx="823">
                  <c:v>25783</c:v>
                </c:pt>
                <c:pt idx="824">
                  <c:v>27272</c:v>
                </c:pt>
                <c:pt idx="825">
                  <c:v>21573</c:v>
                </c:pt>
                <c:pt idx="826">
                  <c:v>27466</c:v>
                </c:pt>
                <c:pt idx="827">
                  <c:v>27552</c:v>
                </c:pt>
                <c:pt idx="828">
                  <c:v>25371</c:v>
                </c:pt>
                <c:pt idx="829">
                  <c:v>29495</c:v>
                </c:pt>
                <c:pt idx="830">
                  <c:v>29481</c:v>
                </c:pt>
                <c:pt idx="831">
                  <c:v>29111</c:v>
                </c:pt>
                <c:pt idx="832">
                  <c:v>29482</c:v>
                </c:pt>
                <c:pt idx="833">
                  <c:v>29482</c:v>
                </c:pt>
                <c:pt idx="834">
                  <c:v>29370</c:v>
                </c:pt>
                <c:pt idx="835">
                  <c:v>29471</c:v>
                </c:pt>
                <c:pt idx="836">
                  <c:v>29493</c:v>
                </c:pt>
                <c:pt idx="837">
                  <c:v>29430</c:v>
                </c:pt>
                <c:pt idx="838">
                  <c:v>29496</c:v>
                </c:pt>
                <c:pt idx="839">
                  <c:v>27607</c:v>
                </c:pt>
                <c:pt idx="840">
                  <c:v>27638</c:v>
                </c:pt>
                <c:pt idx="841">
                  <c:v>29496</c:v>
                </c:pt>
                <c:pt idx="842">
                  <c:v>29437</c:v>
                </c:pt>
                <c:pt idx="843">
                  <c:v>26177</c:v>
                </c:pt>
                <c:pt idx="844">
                  <c:v>28026</c:v>
                </c:pt>
                <c:pt idx="845">
                  <c:v>27818</c:v>
                </c:pt>
                <c:pt idx="846">
                  <c:v>29516</c:v>
                </c:pt>
                <c:pt idx="847">
                  <c:v>27309</c:v>
                </c:pt>
                <c:pt idx="848">
                  <c:v>26189</c:v>
                </c:pt>
                <c:pt idx="849">
                  <c:v>28486</c:v>
                </c:pt>
                <c:pt idx="850">
                  <c:v>24869</c:v>
                </c:pt>
                <c:pt idx="851">
                  <c:v>24653</c:v>
                </c:pt>
                <c:pt idx="852">
                  <c:v>24878</c:v>
                </c:pt>
                <c:pt idx="853">
                  <c:v>24549</c:v>
                </c:pt>
                <c:pt idx="854">
                  <c:v>26562</c:v>
                </c:pt>
                <c:pt idx="855">
                  <c:v>21037</c:v>
                </c:pt>
                <c:pt idx="856">
                  <c:v>21042</c:v>
                </c:pt>
                <c:pt idx="857">
                  <c:v>27596</c:v>
                </c:pt>
                <c:pt idx="858">
                  <c:v>21042</c:v>
                </c:pt>
                <c:pt idx="859">
                  <c:v>21040</c:v>
                </c:pt>
                <c:pt idx="860">
                  <c:v>21045</c:v>
                </c:pt>
                <c:pt idx="861">
                  <c:v>21047</c:v>
                </c:pt>
                <c:pt idx="862">
                  <c:v>28222</c:v>
                </c:pt>
                <c:pt idx="863">
                  <c:v>25825</c:v>
                </c:pt>
                <c:pt idx="864">
                  <c:v>26825</c:v>
                </c:pt>
                <c:pt idx="865">
                  <c:v>21976</c:v>
                </c:pt>
                <c:pt idx="866">
                  <c:v>26076</c:v>
                </c:pt>
                <c:pt idx="867">
                  <c:v>20112</c:v>
                </c:pt>
                <c:pt idx="868">
                  <c:v>22039</c:v>
                </c:pt>
                <c:pt idx="869">
                  <c:v>27406</c:v>
                </c:pt>
                <c:pt idx="870">
                  <c:v>26097</c:v>
                </c:pt>
                <c:pt idx="871">
                  <c:v>26893</c:v>
                </c:pt>
                <c:pt idx="872">
                  <c:v>26669</c:v>
                </c:pt>
                <c:pt idx="873">
                  <c:v>27113</c:v>
                </c:pt>
                <c:pt idx="874">
                  <c:v>26182</c:v>
                </c:pt>
                <c:pt idx="875">
                  <c:v>26343</c:v>
                </c:pt>
                <c:pt idx="876">
                  <c:v>21040</c:v>
                </c:pt>
                <c:pt idx="877">
                  <c:v>21050</c:v>
                </c:pt>
                <c:pt idx="878">
                  <c:v>21049</c:v>
                </c:pt>
                <c:pt idx="879">
                  <c:v>21053</c:v>
                </c:pt>
                <c:pt idx="880">
                  <c:v>21042</c:v>
                </c:pt>
                <c:pt idx="881">
                  <c:v>21048</c:v>
                </c:pt>
                <c:pt idx="882">
                  <c:v>24507</c:v>
                </c:pt>
                <c:pt idx="883">
                  <c:v>21472</c:v>
                </c:pt>
                <c:pt idx="884">
                  <c:v>21497</c:v>
                </c:pt>
                <c:pt idx="885">
                  <c:v>21492</c:v>
                </c:pt>
                <c:pt idx="886">
                  <c:v>22518</c:v>
                </c:pt>
                <c:pt idx="887">
                  <c:v>24525</c:v>
                </c:pt>
                <c:pt idx="888">
                  <c:v>21029</c:v>
                </c:pt>
                <c:pt idx="889">
                  <c:v>21045</c:v>
                </c:pt>
                <c:pt idx="890">
                  <c:v>21064</c:v>
                </c:pt>
                <c:pt idx="891">
                  <c:v>21055</c:v>
                </c:pt>
                <c:pt idx="892">
                  <c:v>21045</c:v>
                </c:pt>
                <c:pt idx="893">
                  <c:v>21064</c:v>
                </c:pt>
                <c:pt idx="894">
                  <c:v>24512</c:v>
                </c:pt>
                <c:pt idx="895">
                  <c:v>22532</c:v>
                </c:pt>
                <c:pt idx="896">
                  <c:v>24548</c:v>
                </c:pt>
                <c:pt idx="897">
                  <c:v>24514</c:v>
                </c:pt>
                <c:pt idx="898">
                  <c:v>21506</c:v>
                </c:pt>
                <c:pt idx="899">
                  <c:v>22525</c:v>
                </c:pt>
                <c:pt idx="900">
                  <c:v>22545</c:v>
                </c:pt>
                <c:pt idx="901">
                  <c:v>24490</c:v>
                </c:pt>
                <c:pt idx="902">
                  <c:v>22532</c:v>
                </c:pt>
                <c:pt idx="903">
                  <c:v>24501</c:v>
                </c:pt>
                <c:pt idx="904">
                  <c:v>24472</c:v>
                </c:pt>
                <c:pt idx="905">
                  <c:v>24482</c:v>
                </c:pt>
                <c:pt idx="906">
                  <c:v>22523</c:v>
                </c:pt>
                <c:pt idx="907">
                  <c:v>24580</c:v>
                </c:pt>
                <c:pt idx="908">
                  <c:v>22505</c:v>
                </c:pt>
                <c:pt idx="909">
                  <c:v>22534</c:v>
                </c:pt>
                <c:pt idx="910">
                  <c:v>24509</c:v>
                </c:pt>
                <c:pt idx="911">
                  <c:v>28561</c:v>
                </c:pt>
                <c:pt idx="912">
                  <c:v>31274</c:v>
                </c:pt>
                <c:pt idx="913">
                  <c:v>31491</c:v>
                </c:pt>
                <c:pt idx="914">
                  <c:v>31473</c:v>
                </c:pt>
                <c:pt idx="915">
                  <c:v>31750</c:v>
                </c:pt>
                <c:pt idx="916">
                  <c:v>31339</c:v>
                </c:pt>
                <c:pt idx="917">
                  <c:v>31359</c:v>
                </c:pt>
                <c:pt idx="918">
                  <c:v>22546</c:v>
                </c:pt>
                <c:pt idx="919">
                  <c:v>29938</c:v>
                </c:pt>
                <c:pt idx="920">
                  <c:v>30066</c:v>
                </c:pt>
                <c:pt idx="921">
                  <c:v>29571</c:v>
                </c:pt>
                <c:pt idx="922">
                  <c:v>29562</c:v>
                </c:pt>
                <c:pt idx="923">
                  <c:v>30884</c:v>
                </c:pt>
                <c:pt idx="924">
                  <c:v>29368</c:v>
                </c:pt>
                <c:pt idx="925">
                  <c:v>30990</c:v>
                </c:pt>
                <c:pt idx="926">
                  <c:v>30801</c:v>
                </c:pt>
                <c:pt idx="927">
                  <c:v>30026</c:v>
                </c:pt>
                <c:pt idx="928">
                  <c:v>30324</c:v>
                </c:pt>
                <c:pt idx="929">
                  <c:v>30836</c:v>
                </c:pt>
                <c:pt idx="930">
                  <c:v>29788</c:v>
                </c:pt>
                <c:pt idx="931">
                  <c:v>29751</c:v>
                </c:pt>
                <c:pt idx="932">
                  <c:v>29709</c:v>
                </c:pt>
                <c:pt idx="933">
                  <c:v>30764</c:v>
                </c:pt>
                <c:pt idx="934">
                  <c:v>30255</c:v>
                </c:pt>
                <c:pt idx="935">
                  <c:v>30455</c:v>
                </c:pt>
                <c:pt idx="936">
                  <c:v>29719</c:v>
                </c:pt>
                <c:pt idx="937">
                  <c:v>30588</c:v>
                </c:pt>
                <c:pt idx="938">
                  <c:v>29701</c:v>
                </c:pt>
                <c:pt idx="939">
                  <c:v>29642</c:v>
                </c:pt>
                <c:pt idx="940">
                  <c:v>30517</c:v>
                </c:pt>
                <c:pt idx="941">
                  <c:v>29654</c:v>
                </c:pt>
                <c:pt idx="942">
                  <c:v>30216</c:v>
                </c:pt>
                <c:pt idx="943">
                  <c:v>30087</c:v>
                </c:pt>
                <c:pt idx="944">
                  <c:v>29645</c:v>
                </c:pt>
                <c:pt idx="945">
                  <c:v>30324</c:v>
                </c:pt>
                <c:pt idx="946">
                  <c:v>30341</c:v>
                </c:pt>
                <c:pt idx="947">
                  <c:v>30556</c:v>
                </c:pt>
                <c:pt idx="948">
                  <c:v>29210</c:v>
                </c:pt>
                <c:pt idx="949">
                  <c:v>29413</c:v>
                </c:pt>
                <c:pt idx="950">
                  <c:v>29404</c:v>
                </c:pt>
                <c:pt idx="951">
                  <c:v>29221</c:v>
                </c:pt>
                <c:pt idx="952">
                  <c:v>29557</c:v>
                </c:pt>
                <c:pt idx="953">
                  <c:v>28652</c:v>
                </c:pt>
                <c:pt idx="954">
                  <c:v>28582</c:v>
                </c:pt>
                <c:pt idx="955">
                  <c:v>28648</c:v>
                </c:pt>
                <c:pt idx="956">
                  <c:v>28539</c:v>
                </c:pt>
                <c:pt idx="957">
                  <c:v>28528</c:v>
                </c:pt>
                <c:pt idx="958">
                  <c:v>28549</c:v>
                </c:pt>
                <c:pt idx="959">
                  <c:v>24498</c:v>
                </c:pt>
                <c:pt idx="960">
                  <c:v>28516</c:v>
                </c:pt>
                <c:pt idx="961">
                  <c:v>28501</c:v>
                </c:pt>
                <c:pt idx="962">
                  <c:v>28498</c:v>
                </c:pt>
                <c:pt idx="963">
                  <c:v>24520</c:v>
                </c:pt>
                <c:pt idx="964">
                  <c:v>24543</c:v>
                </c:pt>
                <c:pt idx="965">
                  <c:v>28661</c:v>
                </c:pt>
                <c:pt idx="966">
                  <c:v>24606</c:v>
                </c:pt>
                <c:pt idx="967">
                  <c:v>24567</c:v>
                </c:pt>
                <c:pt idx="968">
                  <c:v>28553</c:v>
                </c:pt>
                <c:pt idx="969">
                  <c:v>24589</c:v>
                </c:pt>
                <c:pt idx="970">
                  <c:v>28611</c:v>
                </c:pt>
                <c:pt idx="971">
                  <c:v>28657</c:v>
                </c:pt>
                <c:pt idx="972">
                  <c:v>28652</c:v>
                </c:pt>
                <c:pt idx="973">
                  <c:v>28678</c:v>
                </c:pt>
                <c:pt idx="974">
                  <c:v>28681</c:v>
                </c:pt>
                <c:pt idx="975">
                  <c:v>28702</c:v>
                </c:pt>
                <c:pt idx="976">
                  <c:v>28644</c:v>
                </c:pt>
                <c:pt idx="977">
                  <c:v>28803</c:v>
                </c:pt>
                <c:pt idx="978">
                  <c:v>28830</c:v>
                </c:pt>
                <c:pt idx="979">
                  <c:v>28856</c:v>
                </c:pt>
                <c:pt idx="980">
                  <c:v>28828</c:v>
                </c:pt>
                <c:pt idx="981">
                  <c:v>28855</c:v>
                </c:pt>
                <c:pt idx="982">
                  <c:v>28797</c:v>
                </c:pt>
                <c:pt idx="983">
                  <c:v>28793</c:v>
                </c:pt>
                <c:pt idx="984">
                  <c:v>28839</c:v>
                </c:pt>
                <c:pt idx="985">
                  <c:v>28812</c:v>
                </c:pt>
                <c:pt idx="986">
                  <c:v>28786</c:v>
                </c:pt>
                <c:pt idx="987">
                  <c:v>28874</c:v>
                </c:pt>
                <c:pt idx="988">
                  <c:v>28863</c:v>
                </c:pt>
                <c:pt idx="989">
                  <c:v>36629</c:v>
                </c:pt>
                <c:pt idx="990">
                  <c:v>36639</c:v>
                </c:pt>
                <c:pt idx="991">
                  <c:v>36644</c:v>
                </c:pt>
                <c:pt idx="992">
                  <c:v>36634</c:v>
                </c:pt>
                <c:pt idx="993">
                  <c:v>36584</c:v>
                </c:pt>
                <c:pt idx="994">
                  <c:v>36610</c:v>
                </c:pt>
                <c:pt idx="995">
                  <c:v>36767</c:v>
                </c:pt>
                <c:pt idx="996">
                  <c:v>36792</c:v>
                </c:pt>
                <c:pt idx="997">
                  <c:v>36792</c:v>
                </c:pt>
                <c:pt idx="998">
                  <c:v>36732</c:v>
                </c:pt>
                <c:pt idx="999">
                  <c:v>36808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7-4B71-ACA9-9201FF0C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88361712"/>
        <c:axId val="396071520"/>
      </c:barChart>
      <c:lineChart>
        <c:grouping val="standard"/>
        <c:varyColors val="0"/>
        <c:ser>
          <c:idx val="1"/>
          <c:order val="1"/>
          <c:tx>
            <c:strRef>
              <c:f>Homepage!$C$3</c:f>
              <c:strCache>
                <c:ptCount val="1"/>
                <c:pt idx="0">
                  <c:v>Criteria for good response time (5000 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Homepage!$C$4:$C$1003</c:f>
              <c:numCache>
                <c:formatCode>General</c:formatCode>
                <c:ptCount val="100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5000</c:v>
                </c:pt>
                <c:pt idx="95">
                  <c:v>5000</c:v>
                </c:pt>
                <c:pt idx="96">
                  <c:v>5000</c:v>
                </c:pt>
                <c:pt idx="97">
                  <c:v>5000</c:v>
                </c:pt>
                <c:pt idx="98">
                  <c:v>5000</c:v>
                </c:pt>
                <c:pt idx="99">
                  <c:v>5000</c:v>
                </c:pt>
                <c:pt idx="100">
                  <c:v>5000</c:v>
                </c:pt>
                <c:pt idx="101">
                  <c:v>5000</c:v>
                </c:pt>
                <c:pt idx="102">
                  <c:v>5000</c:v>
                </c:pt>
                <c:pt idx="103">
                  <c:v>5000</c:v>
                </c:pt>
                <c:pt idx="104">
                  <c:v>5000</c:v>
                </c:pt>
                <c:pt idx="105">
                  <c:v>5000</c:v>
                </c:pt>
                <c:pt idx="106">
                  <c:v>5000</c:v>
                </c:pt>
                <c:pt idx="107">
                  <c:v>5000</c:v>
                </c:pt>
                <c:pt idx="108">
                  <c:v>5000</c:v>
                </c:pt>
                <c:pt idx="109">
                  <c:v>5000</c:v>
                </c:pt>
                <c:pt idx="110">
                  <c:v>5000</c:v>
                </c:pt>
                <c:pt idx="111">
                  <c:v>5000</c:v>
                </c:pt>
                <c:pt idx="112">
                  <c:v>5000</c:v>
                </c:pt>
                <c:pt idx="113">
                  <c:v>5000</c:v>
                </c:pt>
                <c:pt idx="114">
                  <c:v>5000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5000</c:v>
                </c:pt>
                <c:pt idx="123">
                  <c:v>5000</c:v>
                </c:pt>
                <c:pt idx="124">
                  <c:v>5000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5000</c:v>
                </c:pt>
                <c:pt idx="129">
                  <c:v>5000</c:v>
                </c:pt>
                <c:pt idx="130">
                  <c:v>5000</c:v>
                </c:pt>
                <c:pt idx="131">
                  <c:v>5000</c:v>
                </c:pt>
                <c:pt idx="132">
                  <c:v>5000</c:v>
                </c:pt>
                <c:pt idx="133">
                  <c:v>5000</c:v>
                </c:pt>
                <c:pt idx="134">
                  <c:v>5000</c:v>
                </c:pt>
                <c:pt idx="135">
                  <c:v>5000</c:v>
                </c:pt>
                <c:pt idx="136">
                  <c:v>5000</c:v>
                </c:pt>
                <c:pt idx="137">
                  <c:v>5000</c:v>
                </c:pt>
                <c:pt idx="138">
                  <c:v>5000</c:v>
                </c:pt>
                <c:pt idx="139">
                  <c:v>5000</c:v>
                </c:pt>
                <c:pt idx="140">
                  <c:v>5000</c:v>
                </c:pt>
                <c:pt idx="141">
                  <c:v>5000</c:v>
                </c:pt>
                <c:pt idx="142">
                  <c:v>5000</c:v>
                </c:pt>
                <c:pt idx="143">
                  <c:v>5000</c:v>
                </c:pt>
                <c:pt idx="144">
                  <c:v>5000</c:v>
                </c:pt>
                <c:pt idx="145">
                  <c:v>5000</c:v>
                </c:pt>
                <c:pt idx="146">
                  <c:v>5000</c:v>
                </c:pt>
                <c:pt idx="147">
                  <c:v>5000</c:v>
                </c:pt>
                <c:pt idx="148">
                  <c:v>5000</c:v>
                </c:pt>
                <c:pt idx="149">
                  <c:v>5000</c:v>
                </c:pt>
                <c:pt idx="150">
                  <c:v>5000</c:v>
                </c:pt>
                <c:pt idx="151">
                  <c:v>5000</c:v>
                </c:pt>
                <c:pt idx="152">
                  <c:v>5000</c:v>
                </c:pt>
                <c:pt idx="153">
                  <c:v>5000</c:v>
                </c:pt>
                <c:pt idx="154">
                  <c:v>5000</c:v>
                </c:pt>
                <c:pt idx="155">
                  <c:v>5000</c:v>
                </c:pt>
                <c:pt idx="156">
                  <c:v>5000</c:v>
                </c:pt>
                <c:pt idx="157">
                  <c:v>5000</c:v>
                </c:pt>
                <c:pt idx="158">
                  <c:v>5000</c:v>
                </c:pt>
                <c:pt idx="159">
                  <c:v>5000</c:v>
                </c:pt>
                <c:pt idx="160">
                  <c:v>5000</c:v>
                </c:pt>
                <c:pt idx="161">
                  <c:v>5000</c:v>
                </c:pt>
                <c:pt idx="162">
                  <c:v>5000</c:v>
                </c:pt>
                <c:pt idx="163">
                  <c:v>5000</c:v>
                </c:pt>
                <c:pt idx="164">
                  <c:v>5000</c:v>
                </c:pt>
                <c:pt idx="165">
                  <c:v>5000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5000</c:v>
                </c:pt>
                <c:pt idx="170">
                  <c:v>5000</c:v>
                </c:pt>
                <c:pt idx="171">
                  <c:v>5000</c:v>
                </c:pt>
                <c:pt idx="172">
                  <c:v>5000</c:v>
                </c:pt>
                <c:pt idx="173">
                  <c:v>5000</c:v>
                </c:pt>
                <c:pt idx="174">
                  <c:v>5000</c:v>
                </c:pt>
                <c:pt idx="175">
                  <c:v>5000</c:v>
                </c:pt>
                <c:pt idx="176">
                  <c:v>5000</c:v>
                </c:pt>
                <c:pt idx="177">
                  <c:v>5000</c:v>
                </c:pt>
                <c:pt idx="178">
                  <c:v>5000</c:v>
                </c:pt>
                <c:pt idx="179">
                  <c:v>5000</c:v>
                </c:pt>
                <c:pt idx="180">
                  <c:v>5000</c:v>
                </c:pt>
                <c:pt idx="181">
                  <c:v>5000</c:v>
                </c:pt>
                <c:pt idx="182">
                  <c:v>5000</c:v>
                </c:pt>
                <c:pt idx="183">
                  <c:v>5000</c:v>
                </c:pt>
                <c:pt idx="184">
                  <c:v>5000</c:v>
                </c:pt>
                <c:pt idx="185">
                  <c:v>5000</c:v>
                </c:pt>
                <c:pt idx="186">
                  <c:v>5000</c:v>
                </c:pt>
                <c:pt idx="187">
                  <c:v>5000</c:v>
                </c:pt>
                <c:pt idx="188">
                  <c:v>5000</c:v>
                </c:pt>
                <c:pt idx="189">
                  <c:v>5000</c:v>
                </c:pt>
                <c:pt idx="190">
                  <c:v>5000</c:v>
                </c:pt>
                <c:pt idx="191">
                  <c:v>5000</c:v>
                </c:pt>
                <c:pt idx="192">
                  <c:v>5000</c:v>
                </c:pt>
                <c:pt idx="193">
                  <c:v>5000</c:v>
                </c:pt>
                <c:pt idx="194">
                  <c:v>5000</c:v>
                </c:pt>
                <c:pt idx="195">
                  <c:v>5000</c:v>
                </c:pt>
                <c:pt idx="196">
                  <c:v>5000</c:v>
                </c:pt>
                <c:pt idx="197">
                  <c:v>5000</c:v>
                </c:pt>
                <c:pt idx="198">
                  <c:v>5000</c:v>
                </c:pt>
                <c:pt idx="199">
                  <c:v>5000</c:v>
                </c:pt>
                <c:pt idx="200">
                  <c:v>5000</c:v>
                </c:pt>
                <c:pt idx="201">
                  <c:v>5000</c:v>
                </c:pt>
                <c:pt idx="202">
                  <c:v>5000</c:v>
                </c:pt>
                <c:pt idx="203">
                  <c:v>5000</c:v>
                </c:pt>
                <c:pt idx="204">
                  <c:v>5000</c:v>
                </c:pt>
                <c:pt idx="205">
                  <c:v>5000</c:v>
                </c:pt>
                <c:pt idx="206">
                  <c:v>5000</c:v>
                </c:pt>
                <c:pt idx="207">
                  <c:v>5000</c:v>
                </c:pt>
                <c:pt idx="208">
                  <c:v>5000</c:v>
                </c:pt>
                <c:pt idx="209">
                  <c:v>5000</c:v>
                </c:pt>
                <c:pt idx="210">
                  <c:v>5000</c:v>
                </c:pt>
                <c:pt idx="211">
                  <c:v>5000</c:v>
                </c:pt>
                <c:pt idx="212">
                  <c:v>5000</c:v>
                </c:pt>
                <c:pt idx="213">
                  <c:v>5000</c:v>
                </c:pt>
                <c:pt idx="214">
                  <c:v>5000</c:v>
                </c:pt>
                <c:pt idx="215">
                  <c:v>5000</c:v>
                </c:pt>
                <c:pt idx="216">
                  <c:v>5000</c:v>
                </c:pt>
                <c:pt idx="217">
                  <c:v>5000</c:v>
                </c:pt>
                <c:pt idx="218">
                  <c:v>5000</c:v>
                </c:pt>
                <c:pt idx="219">
                  <c:v>5000</c:v>
                </c:pt>
                <c:pt idx="220">
                  <c:v>5000</c:v>
                </c:pt>
                <c:pt idx="221">
                  <c:v>5000</c:v>
                </c:pt>
                <c:pt idx="222">
                  <c:v>5000</c:v>
                </c:pt>
                <c:pt idx="223">
                  <c:v>5000</c:v>
                </c:pt>
                <c:pt idx="224">
                  <c:v>5000</c:v>
                </c:pt>
                <c:pt idx="225">
                  <c:v>5000</c:v>
                </c:pt>
                <c:pt idx="226">
                  <c:v>5000</c:v>
                </c:pt>
                <c:pt idx="227">
                  <c:v>5000</c:v>
                </c:pt>
                <c:pt idx="228">
                  <c:v>5000</c:v>
                </c:pt>
                <c:pt idx="229">
                  <c:v>5000</c:v>
                </c:pt>
                <c:pt idx="230">
                  <c:v>5000</c:v>
                </c:pt>
                <c:pt idx="231">
                  <c:v>5000</c:v>
                </c:pt>
                <c:pt idx="232">
                  <c:v>5000</c:v>
                </c:pt>
                <c:pt idx="233">
                  <c:v>5000</c:v>
                </c:pt>
                <c:pt idx="234">
                  <c:v>5000</c:v>
                </c:pt>
                <c:pt idx="235">
                  <c:v>5000</c:v>
                </c:pt>
                <c:pt idx="236">
                  <c:v>5000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5000</c:v>
                </c:pt>
                <c:pt idx="241">
                  <c:v>5000</c:v>
                </c:pt>
                <c:pt idx="242">
                  <c:v>5000</c:v>
                </c:pt>
                <c:pt idx="243">
                  <c:v>5000</c:v>
                </c:pt>
                <c:pt idx="244">
                  <c:v>5000</c:v>
                </c:pt>
                <c:pt idx="245">
                  <c:v>5000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  <c:pt idx="250">
                  <c:v>5000</c:v>
                </c:pt>
                <c:pt idx="251">
                  <c:v>5000</c:v>
                </c:pt>
                <c:pt idx="252">
                  <c:v>5000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5000</c:v>
                </c:pt>
                <c:pt idx="297">
                  <c:v>5000</c:v>
                </c:pt>
                <c:pt idx="298">
                  <c:v>5000</c:v>
                </c:pt>
                <c:pt idx="299">
                  <c:v>5000</c:v>
                </c:pt>
                <c:pt idx="300">
                  <c:v>5000</c:v>
                </c:pt>
                <c:pt idx="301">
                  <c:v>5000</c:v>
                </c:pt>
                <c:pt idx="302">
                  <c:v>5000</c:v>
                </c:pt>
                <c:pt idx="303">
                  <c:v>5000</c:v>
                </c:pt>
                <c:pt idx="304">
                  <c:v>5000</c:v>
                </c:pt>
                <c:pt idx="305">
                  <c:v>5000</c:v>
                </c:pt>
                <c:pt idx="306">
                  <c:v>5000</c:v>
                </c:pt>
                <c:pt idx="307">
                  <c:v>5000</c:v>
                </c:pt>
                <c:pt idx="308">
                  <c:v>5000</c:v>
                </c:pt>
                <c:pt idx="309">
                  <c:v>5000</c:v>
                </c:pt>
                <c:pt idx="310">
                  <c:v>5000</c:v>
                </c:pt>
                <c:pt idx="311">
                  <c:v>5000</c:v>
                </c:pt>
                <c:pt idx="312">
                  <c:v>5000</c:v>
                </c:pt>
                <c:pt idx="313">
                  <c:v>5000</c:v>
                </c:pt>
                <c:pt idx="314">
                  <c:v>5000</c:v>
                </c:pt>
                <c:pt idx="315">
                  <c:v>5000</c:v>
                </c:pt>
                <c:pt idx="316">
                  <c:v>5000</c:v>
                </c:pt>
                <c:pt idx="317">
                  <c:v>5000</c:v>
                </c:pt>
                <c:pt idx="318">
                  <c:v>5000</c:v>
                </c:pt>
                <c:pt idx="319">
                  <c:v>5000</c:v>
                </c:pt>
                <c:pt idx="320">
                  <c:v>5000</c:v>
                </c:pt>
                <c:pt idx="321">
                  <c:v>5000</c:v>
                </c:pt>
                <c:pt idx="322">
                  <c:v>5000</c:v>
                </c:pt>
                <c:pt idx="323">
                  <c:v>5000</c:v>
                </c:pt>
                <c:pt idx="324">
                  <c:v>5000</c:v>
                </c:pt>
                <c:pt idx="325">
                  <c:v>5000</c:v>
                </c:pt>
                <c:pt idx="326">
                  <c:v>5000</c:v>
                </c:pt>
                <c:pt idx="327">
                  <c:v>5000</c:v>
                </c:pt>
                <c:pt idx="328">
                  <c:v>5000</c:v>
                </c:pt>
                <c:pt idx="329">
                  <c:v>5000</c:v>
                </c:pt>
                <c:pt idx="330">
                  <c:v>5000</c:v>
                </c:pt>
                <c:pt idx="331">
                  <c:v>5000</c:v>
                </c:pt>
                <c:pt idx="332">
                  <c:v>5000</c:v>
                </c:pt>
                <c:pt idx="333">
                  <c:v>5000</c:v>
                </c:pt>
                <c:pt idx="334">
                  <c:v>5000</c:v>
                </c:pt>
                <c:pt idx="335">
                  <c:v>5000</c:v>
                </c:pt>
                <c:pt idx="336">
                  <c:v>5000</c:v>
                </c:pt>
                <c:pt idx="337">
                  <c:v>5000</c:v>
                </c:pt>
                <c:pt idx="338">
                  <c:v>5000</c:v>
                </c:pt>
                <c:pt idx="339">
                  <c:v>5000</c:v>
                </c:pt>
                <c:pt idx="340">
                  <c:v>5000</c:v>
                </c:pt>
                <c:pt idx="341">
                  <c:v>5000</c:v>
                </c:pt>
                <c:pt idx="342">
                  <c:v>5000</c:v>
                </c:pt>
                <c:pt idx="343">
                  <c:v>5000</c:v>
                </c:pt>
                <c:pt idx="344">
                  <c:v>5000</c:v>
                </c:pt>
                <c:pt idx="345">
                  <c:v>5000</c:v>
                </c:pt>
                <c:pt idx="346">
                  <c:v>5000</c:v>
                </c:pt>
                <c:pt idx="347">
                  <c:v>5000</c:v>
                </c:pt>
                <c:pt idx="348">
                  <c:v>5000</c:v>
                </c:pt>
                <c:pt idx="349">
                  <c:v>5000</c:v>
                </c:pt>
                <c:pt idx="350">
                  <c:v>5000</c:v>
                </c:pt>
                <c:pt idx="351">
                  <c:v>5000</c:v>
                </c:pt>
                <c:pt idx="352">
                  <c:v>5000</c:v>
                </c:pt>
                <c:pt idx="353">
                  <c:v>5000</c:v>
                </c:pt>
                <c:pt idx="354">
                  <c:v>5000</c:v>
                </c:pt>
                <c:pt idx="355">
                  <c:v>5000</c:v>
                </c:pt>
                <c:pt idx="356">
                  <c:v>5000</c:v>
                </c:pt>
                <c:pt idx="357">
                  <c:v>5000</c:v>
                </c:pt>
                <c:pt idx="358">
                  <c:v>5000</c:v>
                </c:pt>
                <c:pt idx="359">
                  <c:v>5000</c:v>
                </c:pt>
                <c:pt idx="360">
                  <c:v>5000</c:v>
                </c:pt>
                <c:pt idx="361">
                  <c:v>5000</c:v>
                </c:pt>
                <c:pt idx="362">
                  <c:v>5000</c:v>
                </c:pt>
                <c:pt idx="363">
                  <c:v>5000</c:v>
                </c:pt>
                <c:pt idx="364">
                  <c:v>5000</c:v>
                </c:pt>
                <c:pt idx="365">
                  <c:v>5000</c:v>
                </c:pt>
                <c:pt idx="366">
                  <c:v>5000</c:v>
                </c:pt>
                <c:pt idx="367">
                  <c:v>5000</c:v>
                </c:pt>
                <c:pt idx="368">
                  <c:v>5000</c:v>
                </c:pt>
                <c:pt idx="369">
                  <c:v>5000</c:v>
                </c:pt>
                <c:pt idx="370">
                  <c:v>5000</c:v>
                </c:pt>
                <c:pt idx="371">
                  <c:v>5000</c:v>
                </c:pt>
                <c:pt idx="372">
                  <c:v>5000</c:v>
                </c:pt>
                <c:pt idx="373">
                  <c:v>5000</c:v>
                </c:pt>
                <c:pt idx="374">
                  <c:v>5000</c:v>
                </c:pt>
                <c:pt idx="375">
                  <c:v>5000</c:v>
                </c:pt>
                <c:pt idx="376">
                  <c:v>5000</c:v>
                </c:pt>
                <c:pt idx="377">
                  <c:v>5000</c:v>
                </c:pt>
                <c:pt idx="378">
                  <c:v>5000</c:v>
                </c:pt>
                <c:pt idx="379">
                  <c:v>5000</c:v>
                </c:pt>
                <c:pt idx="380">
                  <c:v>5000</c:v>
                </c:pt>
                <c:pt idx="381">
                  <c:v>5000</c:v>
                </c:pt>
                <c:pt idx="382">
                  <c:v>5000</c:v>
                </c:pt>
                <c:pt idx="383">
                  <c:v>5000</c:v>
                </c:pt>
                <c:pt idx="384">
                  <c:v>5000</c:v>
                </c:pt>
                <c:pt idx="385">
                  <c:v>5000</c:v>
                </c:pt>
                <c:pt idx="386">
                  <c:v>5000</c:v>
                </c:pt>
                <c:pt idx="387">
                  <c:v>5000</c:v>
                </c:pt>
                <c:pt idx="388">
                  <c:v>5000</c:v>
                </c:pt>
                <c:pt idx="389">
                  <c:v>5000</c:v>
                </c:pt>
                <c:pt idx="390">
                  <c:v>5000</c:v>
                </c:pt>
                <c:pt idx="391">
                  <c:v>5000</c:v>
                </c:pt>
                <c:pt idx="392">
                  <c:v>5000</c:v>
                </c:pt>
                <c:pt idx="393">
                  <c:v>5000</c:v>
                </c:pt>
                <c:pt idx="394">
                  <c:v>5000</c:v>
                </c:pt>
                <c:pt idx="395">
                  <c:v>5000</c:v>
                </c:pt>
                <c:pt idx="396">
                  <c:v>5000</c:v>
                </c:pt>
                <c:pt idx="397">
                  <c:v>5000</c:v>
                </c:pt>
                <c:pt idx="398">
                  <c:v>5000</c:v>
                </c:pt>
                <c:pt idx="399">
                  <c:v>5000</c:v>
                </c:pt>
                <c:pt idx="400">
                  <c:v>5000</c:v>
                </c:pt>
                <c:pt idx="401">
                  <c:v>5000</c:v>
                </c:pt>
                <c:pt idx="402">
                  <c:v>5000</c:v>
                </c:pt>
                <c:pt idx="403">
                  <c:v>5000</c:v>
                </c:pt>
                <c:pt idx="404">
                  <c:v>5000</c:v>
                </c:pt>
                <c:pt idx="405">
                  <c:v>5000</c:v>
                </c:pt>
                <c:pt idx="406">
                  <c:v>5000</c:v>
                </c:pt>
                <c:pt idx="407">
                  <c:v>5000</c:v>
                </c:pt>
                <c:pt idx="408">
                  <c:v>5000</c:v>
                </c:pt>
                <c:pt idx="409">
                  <c:v>5000</c:v>
                </c:pt>
                <c:pt idx="410">
                  <c:v>5000</c:v>
                </c:pt>
                <c:pt idx="411">
                  <c:v>5000</c:v>
                </c:pt>
                <c:pt idx="412">
                  <c:v>5000</c:v>
                </c:pt>
                <c:pt idx="413">
                  <c:v>5000</c:v>
                </c:pt>
                <c:pt idx="414">
                  <c:v>5000</c:v>
                </c:pt>
                <c:pt idx="415">
                  <c:v>5000</c:v>
                </c:pt>
                <c:pt idx="416">
                  <c:v>5000</c:v>
                </c:pt>
                <c:pt idx="417">
                  <c:v>5000</c:v>
                </c:pt>
                <c:pt idx="418">
                  <c:v>5000</c:v>
                </c:pt>
                <c:pt idx="419">
                  <c:v>5000</c:v>
                </c:pt>
                <c:pt idx="420">
                  <c:v>5000</c:v>
                </c:pt>
                <c:pt idx="421">
                  <c:v>5000</c:v>
                </c:pt>
                <c:pt idx="422">
                  <c:v>5000</c:v>
                </c:pt>
                <c:pt idx="423">
                  <c:v>5000</c:v>
                </c:pt>
                <c:pt idx="424">
                  <c:v>5000</c:v>
                </c:pt>
                <c:pt idx="425">
                  <c:v>5000</c:v>
                </c:pt>
                <c:pt idx="426">
                  <c:v>5000</c:v>
                </c:pt>
                <c:pt idx="427">
                  <c:v>5000</c:v>
                </c:pt>
                <c:pt idx="428">
                  <c:v>5000</c:v>
                </c:pt>
                <c:pt idx="429">
                  <c:v>5000</c:v>
                </c:pt>
                <c:pt idx="430">
                  <c:v>5000</c:v>
                </c:pt>
                <c:pt idx="431">
                  <c:v>5000</c:v>
                </c:pt>
                <c:pt idx="432">
                  <c:v>5000</c:v>
                </c:pt>
                <c:pt idx="433">
                  <c:v>5000</c:v>
                </c:pt>
                <c:pt idx="434">
                  <c:v>5000</c:v>
                </c:pt>
                <c:pt idx="435">
                  <c:v>5000</c:v>
                </c:pt>
                <c:pt idx="436">
                  <c:v>5000</c:v>
                </c:pt>
                <c:pt idx="437">
                  <c:v>5000</c:v>
                </c:pt>
                <c:pt idx="438">
                  <c:v>5000</c:v>
                </c:pt>
                <c:pt idx="439">
                  <c:v>5000</c:v>
                </c:pt>
                <c:pt idx="440">
                  <c:v>5000</c:v>
                </c:pt>
                <c:pt idx="441">
                  <c:v>5000</c:v>
                </c:pt>
                <c:pt idx="442">
                  <c:v>5000</c:v>
                </c:pt>
                <c:pt idx="443">
                  <c:v>5000</c:v>
                </c:pt>
                <c:pt idx="444">
                  <c:v>5000</c:v>
                </c:pt>
                <c:pt idx="445">
                  <c:v>5000</c:v>
                </c:pt>
                <c:pt idx="446">
                  <c:v>5000</c:v>
                </c:pt>
                <c:pt idx="447">
                  <c:v>5000</c:v>
                </c:pt>
                <c:pt idx="448">
                  <c:v>5000</c:v>
                </c:pt>
                <c:pt idx="449">
                  <c:v>5000</c:v>
                </c:pt>
                <c:pt idx="450">
                  <c:v>5000</c:v>
                </c:pt>
                <c:pt idx="451">
                  <c:v>5000</c:v>
                </c:pt>
                <c:pt idx="452">
                  <c:v>5000</c:v>
                </c:pt>
                <c:pt idx="453">
                  <c:v>5000</c:v>
                </c:pt>
                <c:pt idx="454">
                  <c:v>5000</c:v>
                </c:pt>
                <c:pt idx="455">
                  <c:v>5000</c:v>
                </c:pt>
                <c:pt idx="456">
                  <c:v>5000</c:v>
                </c:pt>
                <c:pt idx="457">
                  <c:v>5000</c:v>
                </c:pt>
                <c:pt idx="458">
                  <c:v>5000</c:v>
                </c:pt>
                <c:pt idx="459">
                  <c:v>5000</c:v>
                </c:pt>
                <c:pt idx="460">
                  <c:v>5000</c:v>
                </c:pt>
                <c:pt idx="461">
                  <c:v>5000</c:v>
                </c:pt>
                <c:pt idx="462">
                  <c:v>5000</c:v>
                </c:pt>
                <c:pt idx="463">
                  <c:v>5000</c:v>
                </c:pt>
                <c:pt idx="464">
                  <c:v>5000</c:v>
                </c:pt>
                <c:pt idx="465">
                  <c:v>5000</c:v>
                </c:pt>
                <c:pt idx="466">
                  <c:v>5000</c:v>
                </c:pt>
                <c:pt idx="467">
                  <c:v>5000</c:v>
                </c:pt>
                <c:pt idx="468">
                  <c:v>5000</c:v>
                </c:pt>
                <c:pt idx="469">
                  <c:v>5000</c:v>
                </c:pt>
                <c:pt idx="470">
                  <c:v>5000</c:v>
                </c:pt>
                <c:pt idx="471">
                  <c:v>5000</c:v>
                </c:pt>
                <c:pt idx="472">
                  <c:v>5000</c:v>
                </c:pt>
                <c:pt idx="473">
                  <c:v>5000</c:v>
                </c:pt>
                <c:pt idx="474">
                  <c:v>5000</c:v>
                </c:pt>
                <c:pt idx="475">
                  <c:v>5000</c:v>
                </c:pt>
                <c:pt idx="476">
                  <c:v>5000</c:v>
                </c:pt>
                <c:pt idx="477">
                  <c:v>5000</c:v>
                </c:pt>
                <c:pt idx="478">
                  <c:v>5000</c:v>
                </c:pt>
                <c:pt idx="479">
                  <c:v>5000</c:v>
                </c:pt>
                <c:pt idx="480">
                  <c:v>5000</c:v>
                </c:pt>
                <c:pt idx="481">
                  <c:v>5000</c:v>
                </c:pt>
                <c:pt idx="482">
                  <c:v>5000</c:v>
                </c:pt>
                <c:pt idx="483">
                  <c:v>5000</c:v>
                </c:pt>
                <c:pt idx="484">
                  <c:v>5000</c:v>
                </c:pt>
                <c:pt idx="485">
                  <c:v>5000</c:v>
                </c:pt>
                <c:pt idx="486">
                  <c:v>5000</c:v>
                </c:pt>
                <c:pt idx="487">
                  <c:v>5000</c:v>
                </c:pt>
                <c:pt idx="488">
                  <c:v>5000</c:v>
                </c:pt>
                <c:pt idx="489">
                  <c:v>5000</c:v>
                </c:pt>
                <c:pt idx="490">
                  <c:v>5000</c:v>
                </c:pt>
                <c:pt idx="491">
                  <c:v>5000</c:v>
                </c:pt>
                <c:pt idx="492">
                  <c:v>5000</c:v>
                </c:pt>
                <c:pt idx="493">
                  <c:v>5000</c:v>
                </c:pt>
                <c:pt idx="494">
                  <c:v>5000</c:v>
                </c:pt>
                <c:pt idx="495">
                  <c:v>5000</c:v>
                </c:pt>
                <c:pt idx="496">
                  <c:v>5000</c:v>
                </c:pt>
                <c:pt idx="497">
                  <c:v>5000</c:v>
                </c:pt>
                <c:pt idx="498">
                  <c:v>5000</c:v>
                </c:pt>
                <c:pt idx="499">
                  <c:v>5000</c:v>
                </c:pt>
                <c:pt idx="500">
                  <c:v>5000</c:v>
                </c:pt>
                <c:pt idx="501">
                  <c:v>5000</c:v>
                </c:pt>
                <c:pt idx="502">
                  <c:v>5000</c:v>
                </c:pt>
                <c:pt idx="503">
                  <c:v>5000</c:v>
                </c:pt>
                <c:pt idx="504">
                  <c:v>5000</c:v>
                </c:pt>
                <c:pt idx="505">
                  <c:v>5000</c:v>
                </c:pt>
                <c:pt idx="506">
                  <c:v>5000</c:v>
                </c:pt>
                <c:pt idx="507">
                  <c:v>5000</c:v>
                </c:pt>
                <c:pt idx="508">
                  <c:v>5000</c:v>
                </c:pt>
                <c:pt idx="509">
                  <c:v>5000</c:v>
                </c:pt>
                <c:pt idx="510">
                  <c:v>5000</c:v>
                </c:pt>
                <c:pt idx="511">
                  <c:v>5000</c:v>
                </c:pt>
                <c:pt idx="512">
                  <c:v>5000</c:v>
                </c:pt>
                <c:pt idx="513">
                  <c:v>5000</c:v>
                </c:pt>
                <c:pt idx="514">
                  <c:v>5000</c:v>
                </c:pt>
                <c:pt idx="515">
                  <c:v>5000</c:v>
                </c:pt>
                <c:pt idx="516">
                  <c:v>5000</c:v>
                </c:pt>
                <c:pt idx="517">
                  <c:v>5000</c:v>
                </c:pt>
                <c:pt idx="518">
                  <c:v>5000</c:v>
                </c:pt>
                <c:pt idx="519">
                  <c:v>5000</c:v>
                </c:pt>
                <c:pt idx="520">
                  <c:v>5000</c:v>
                </c:pt>
                <c:pt idx="521">
                  <c:v>5000</c:v>
                </c:pt>
                <c:pt idx="522">
                  <c:v>5000</c:v>
                </c:pt>
                <c:pt idx="523">
                  <c:v>5000</c:v>
                </c:pt>
                <c:pt idx="524">
                  <c:v>5000</c:v>
                </c:pt>
                <c:pt idx="525">
                  <c:v>5000</c:v>
                </c:pt>
                <c:pt idx="526">
                  <c:v>5000</c:v>
                </c:pt>
                <c:pt idx="527">
                  <c:v>5000</c:v>
                </c:pt>
                <c:pt idx="528">
                  <c:v>5000</c:v>
                </c:pt>
                <c:pt idx="529">
                  <c:v>5000</c:v>
                </c:pt>
                <c:pt idx="530">
                  <c:v>5000</c:v>
                </c:pt>
                <c:pt idx="531">
                  <c:v>5000</c:v>
                </c:pt>
                <c:pt idx="532">
                  <c:v>5000</c:v>
                </c:pt>
                <c:pt idx="533">
                  <c:v>5000</c:v>
                </c:pt>
                <c:pt idx="534">
                  <c:v>5000</c:v>
                </c:pt>
                <c:pt idx="535">
                  <c:v>5000</c:v>
                </c:pt>
                <c:pt idx="536">
                  <c:v>5000</c:v>
                </c:pt>
                <c:pt idx="537">
                  <c:v>5000</c:v>
                </c:pt>
                <c:pt idx="538">
                  <c:v>5000</c:v>
                </c:pt>
                <c:pt idx="539">
                  <c:v>5000</c:v>
                </c:pt>
                <c:pt idx="540">
                  <c:v>5000</c:v>
                </c:pt>
                <c:pt idx="541">
                  <c:v>5000</c:v>
                </c:pt>
                <c:pt idx="542">
                  <c:v>5000</c:v>
                </c:pt>
                <c:pt idx="543">
                  <c:v>5000</c:v>
                </c:pt>
                <c:pt idx="544">
                  <c:v>5000</c:v>
                </c:pt>
                <c:pt idx="545">
                  <c:v>5000</c:v>
                </c:pt>
                <c:pt idx="546">
                  <c:v>5000</c:v>
                </c:pt>
                <c:pt idx="547">
                  <c:v>5000</c:v>
                </c:pt>
                <c:pt idx="548">
                  <c:v>5000</c:v>
                </c:pt>
                <c:pt idx="549">
                  <c:v>5000</c:v>
                </c:pt>
                <c:pt idx="550">
                  <c:v>5000</c:v>
                </c:pt>
                <c:pt idx="551">
                  <c:v>5000</c:v>
                </c:pt>
                <c:pt idx="552">
                  <c:v>5000</c:v>
                </c:pt>
                <c:pt idx="553">
                  <c:v>5000</c:v>
                </c:pt>
                <c:pt idx="554">
                  <c:v>5000</c:v>
                </c:pt>
                <c:pt idx="555">
                  <c:v>5000</c:v>
                </c:pt>
                <c:pt idx="556">
                  <c:v>5000</c:v>
                </c:pt>
                <c:pt idx="557">
                  <c:v>5000</c:v>
                </c:pt>
                <c:pt idx="558">
                  <c:v>5000</c:v>
                </c:pt>
                <c:pt idx="559">
                  <c:v>5000</c:v>
                </c:pt>
                <c:pt idx="560">
                  <c:v>5000</c:v>
                </c:pt>
                <c:pt idx="561">
                  <c:v>5000</c:v>
                </c:pt>
                <c:pt idx="562">
                  <c:v>5000</c:v>
                </c:pt>
                <c:pt idx="563">
                  <c:v>5000</c:v>
                </c:pt>
                <c:pt idx="564">
                  <c:v>5000</c:v>
                </c:pt>
                <c:pt idx="565">
                  <c:v>5000</c:v>
                </c:pt>
                <c:pt idx="566">
                  <c:v>5000</c:v>
                </c:pt>
                <c:pt idx="567">
                  <c:v>5000</c:v>
                </c:pt>
                <c:pt idx="568">
                  <c:v>5000</c:v>
                </c:pt>
                <c:pt idx="569">
                  <c:v>5000</c:v>
                </c:pt>
                <c:pt idx="570">
                  <c:v>5000</c:v>
                </c:pt>
                <c:pt idx="571">
                  <c:v>5000</c:v>
                </c:pt>
                <c:pt idx="572">
                  <c:v>5000</c:v>
                </c:pt>
                <c:pt idx="573">
                  <c:v>5000</c:v>
                </c:pt>
                <c:pt idx="574">
                  <c:v>5000</c:v>
                </c:pt>
                <c:pt idx="575">
                  <c:v>5000</c:v>
                </c:pt>
                <c:pt idx="576">
                  <c:v>5000</c:v>
                </c:pt>
                <c:pt idx="577">
                  <c:v>5000</c:v>
                </c:pt>
                <c:pt idx="578">
                  <c:v>5000</c:v>
                </c:pt>
                <c:pt idx="579">
                  <c:v>5000</c:v>
                </c:pt>
                <c:pt idx="580">
                  <c:v>5000</c:v>
                </c:pt>
                <c:pt idx="581">
                  <c:v>5000</c:v>
                </c:pt>
                <c:pt idx="582">
                  <c:v>5000</c:v>
                </c:pt>
                <c:pt idx="583">
                  <c:v>5000</c:v>
                </c:pt>
                <c:pt idx="584">
                  <c:v>5000</c:v>
                </c:pt>
                <c:pt idx="585">
                  <c:v>5000</c:v>
                </c:pt>
                <c:pt idx="586">
                  <c:v>5000</c:v>
                </c:pt>
                <c:pt idx="587">
                  <c:v>5000</c:v>
                </c:pt>
                <c:pt idx="588">
                  <c:v>5000</c:v>
                </c:pt>
                <c:pt idx="589">
                  <c:v>5000</c:v>
                </c:pt>
                <c:pt idx="590">
                  <c:v>5000</c:v>
                </c:pt>
                <c:pt idx="591">
                  <c:v>5000</c:v>
                </c:pt>
                <c:pt idx="592">
                  <c:v>5000</c:v>
                </c:pt>
                <c:pt idx="593">
                  <c:v>5000</c:v>
                </c:pt>
                <c:pt idx="594">
                  <c:v>5000</c:v>
                </c:pt>
                <c:pt idx="595">
                  <c:v>5000</c:v>
                </c:pt>
                <c:pt idx="596">
                  <c:v>5000</c:v>
                </c:pt>
                <c:pt idx="597">
                  <c:v>5000</c:v>
                </c:pt>
                <c:pt idx="598">
                  <c:v>5000</c:v>
                </c:pt>
                <c:pt idx="599">
                  <c:v>5000</c:v>
                </c:pt>
                <c:pt idx="600">
                  <c:v>5000</c:v>
                </c:pt>
                <c:pt idx="601">
                  <c:v>5000</c:v>
                </c:pt>
                <c:pt idx="602">
                  <c:v>5000</c:v>
                </c:pt>
                <c:pt idx="603">
                  <c:v>5000</c:v>
                </c:pt>
                <c:pt idx="604">
                  <c:v>5000</c:v>
                </c:pt>
                <c:pt idx="605">
                  <c:v>5000</c:v>
                </c:pt>
                <c:pt idx="606">
                  <c:v>5000</c:v>
                </c:pt>
                <c:pt idx="607">
                  <c:v>5000</c:v>
                </c:pt>
                <c:pt idx="608">
                  <c:v>5000</c:v>
                </c:pt>
                <c:pt idx="609">
                  <c:v>5000</c:v>
                </c:pt>
                <c:pt idx="610">
                  <c:v>5000</c:v>
                </c:pt>
                <c:pt idx="611">
                  <c:v>5000</c:v>
                </c:pt>
                <c:pt idx="612">
                  <c:v>5000</c:v>
                </c:pt>
                <c:pt idx="613">
                  <c:v>5000</c:v>
                </c:pt>
                <c:pt idx="614">
                  <c:v>5000</c:v>
                </c:pt>
                <c:pt idx="615">
                  <c:v>5000</c:v>
                </c:pt>
                <c:pt idx="616">
                  <c:v>5000</c:v>
                </c:pt>
                <c:pt idx="617">
                  <c:v>5000</c:v>
                </c:pt>
                <c:pt idx="618">
                  <c:v>5000</c:v>
                </c:pt>
                <c:pt idx="619">
                  <c:v>5000</c:v>
                </c:pt>
                <c:pt idx="620">
                  <c:v>5000</c:v>
                </c:pt>
                <c:pt idx="621">
                  <c:v>5000</c:v>
                </c:pt>
                <c:pt idx="622">
                  <c:v>5000</c:v>
                </c:pt>
                <c:pt idx="623">
                  <c:v>5000</c:v>
                </c:pt>
                <c:pt idx="624">
                  <c:v>5000</c:v>
                </c:pt>
                <c:pt idx="625">
                  <c:v>5000</c:v>
                </c:pt>
                <c:pt idx="626">
                  <c:v>5000</c:v>
                </c:pt>
                <c:pt idx="627">
                  <c:v>5000</c:v>
                </c:pt>
                <c:pt idx="628">
                  <c:v>5000</c:v>
                </c:pt>
                <c:pt idx="629">
                  <c:v>5000</c:v>
                </c:pt>
                <c:pt idx="630">
                  <c:v>5000</c:v>
                </c:pt>
                <c:pt idx="631">
                  <c:v>5000</c:v>
                </c:pt>
                <c:pt idx="632">
                  <c:v>5000</c:v>
                </c:pt>
                <c:pt idx="633">
                  <c:v>5000</c:v>
                </c:pt>
                <c:pt idx="634">
                  <c:v>5000</c:v>
                </c:pt>
                <c:pt idx="635">
                  <c:v>5000</c:v>
                </c:pt>
                <c:pt idx="636">
                  <c:v>5000</c:v>
                </c:pt>
                <c:pt idx="637">
                  <c:v>5000</c:v>
                </c:pt>
                <c:pt idx="638">
                  <c:v>5000</c:v>
                </c:pt>
                <c:pt idx="639">
                  <c:v>5000</c:v>
                </c:pt>
                <c:pt idx="640">
                  <c:v>5000</c:v>
                </c:pt>
                <c:pt idx="641">
                  <c:v>5000</c:v>
                </c:pt>
                <c:pt idx="642">
                  <c:v>5000</c:v>
                </c:pt>
                <c:pt idx="643">
                  <c:v>5000</c:v>
                </c:pt>
                <c:pt idx="644">
                  <c:v>5000</c:v>
                </c:pt>
                <c:pt idx="645">
                  <c:v>5000</c:v>
                </c:pt>
                <c:pt idx="646">
                  <c:v>5000</c:v>
                </c:pt>
                <c:pt idx="647">
                  <c:v>5000</c:v>
                </c:pt>
                <c:pt idx="648">
                  <c:v>5000</c:v>
                </c:pt>
                <c:pt idx="649">
                  <c:v>5000</c:v>
                </c:pt>
                <c:pt idx="650">
                  <c:v>5000</c:v>
                </c:pt>
                <c:pt idx="651">
                  <c:v>5000</c:v>
                </c:pt>
                <c:pt idx="652">
                  <c:v>5000</c:v>
                </c:pt>
                <c:pt idx="653">
                  <c:v>5000</c:v>
                </c:pt>
                <c:pt idx="654">
                  <c:v>5000</c:v>
                </c:pt>
                <c:pt idx="655">
                  <c:v>5000</c:v>
                </c:pt>
                <c:pt idx="656">
                  <c:v>5000</c:v>
                </c:pt>
                <c:pt idx="657">
                  <c:v>5000</c:v>
                </c:pt>
                <c:pt idx="658">
                  <c:v>5000</c:v>
                </c:pt>
                <c:pt idx="659">
                  <c:v>5000</c:v>
                </c:pt>
                <c:pt idx="660">
                  <c:v>5000</c:v>
                </c:pt>
                <c:pt idx="661">
                  <c:v>5000</c:v>
                </c:pt>
                <c:pt idx="662">
                  <c:v>5000</c:v>
                </c:pt>
                <c:pt idx="663">
                  <c:v>5000</c:v>
                </c:pt>
                <c:pt idx="664">
                  <c:v>5000</c:v>
                </c:pt>
                <c:pt idx="665">
                  <c:v>5000</c:v>
                </c:pt>
                <c:pt idx="666">
                  <c:v>5000</c:v>
                </c:pt>
                <c:pt idx="667">
                  <c:v>5000</c:v>
                </c:pt>
                <c:pt idx="668">
                  <c:v>5000</c:v>
                </c:pt>
                <c:pt idx="669">
                  <c:v>5000</c:v>
                </c:pt>
                <c:pt idx="670">
                  <c:v>5000</c:v>
                </c:pt>
                <c:pt idx="671">
                  <c:v>5000</c:v>
                </c:pt>
                <c:pt idx="672">
                  <c:v>5000</c:v>
                </c:pt>
                <c:pt idx="673">
                  <c:v>5000</c:v>
                </c:pt>
                <c:pt idx="674">
                  <c:v>5000</c:v>
                </c:pt>
                <c:pt idx="675">
                  <c:v>5000</c:v>
                </c:pt>
                <c:pt idx="676">
                  <c:v>5000</c:v>
                </c:pt>
                <c:pt idx="677">
                  <c:v>5000</c:v>
                </c:pt>
                <c:pt idx="678">
                  <c:v>5000</c:v>
                </c:pt>
                <c:pt idx="679">
                  <c:v>5000</c:v>
                </c:pt>
                <c:pt idx="680">
                  <c:v>5000</c:v>
                </c:pt>
                <c:pt idx="681">
                  <c:v>5000</c:v>
                </c:pt>
                <c:pt idx="682">
                  <c:v>5000</c:v>
                </c:pt>
                <c:pt idx="683">
                  <c:v>5000</c:v>
                </c:pt>
                <c:pt idx="684">
                  <c:v>5000</c:v>
                </c:pt>
                <c:pt idx="685">
                  <c:v>5000</c:v>
                </c:pt>
                <c:pt idx="686">
                  <c:v>5000</c:v>
                </c:pt>
                <c:pt idx="687">
                  <c:v>5000</c:v>
                </c:pt>
                <c:pt idx="688">
                  <c:v>5000</c:v>
                </c:pt>
                <c:pt idx="689">
                  <c:v>5000</c:v>
                </c:pt>
                <c:pt idx="690">
                  <c:v>5000</c:v>
                </c:pt>
                <c:pt idx="691">
                  <c:v>5000</c:v>
                </c:pt>
                <c:pt idx="692">
                  <c:v>5000</c:v>
                </c:pt>
                <c:pt idx="693">
                  <c:v>5000</c:v>
                </c:pt>
                <c:pt idx="694">
                  <c:v>5000</c:v>
                </c:pt>
                <c:pt idx="695">
                  <c:v>5000</c:v>
                </c:pt>
                <c:pt idx="696">
                  <c:v>5000</c:v>
                </c:pt>
                <c:pt idx="697">
                  <c:v>5000</c:v>
                </c:pt>
                <c:pt idx="698">
                  <c:v>5000</c:v>
                </c:pt>
                <c:pt idx="699">
                  <c:v>5000</c:v>
                </c:pt>
                <c:pt idx="700">
                  <c:v>5000</c:v>
                </c:pt>
                <c:pt idx="701">
                  <c:v>5000</c:v>
                </c:pt>
                <c:pt idx="702">
                  <c:v>5000</c:v>
                </c:pt>
                <c:pt idx="703">
                  <c:v>5000</c:v>
                </c:pt>
                <c:pt idx="704">
                  <c:v>5000</c:v>
                </c:pt>
                <c:pt idx="705">
                  <c:v>5000</c:v>
                </c:pt>
                <c:pt idx="706">
                  <c:v>5000</c:v>
                </c:pt>
                <c:pt idx="707">
                  <c:v>5000</c:v>
                </c:pt>
                <c:pt idx="708">
                  <c:v>5000</c:v>
                </c:pt>
                <c:pt idx="709">
                  <c:v>5000</c:v>
                </c:pt>
                <c:pt idx="710">
                  <c:v>5000</c:v>
                </c:pt>
                <c:pt idx="711">
                  <c:v>5000</c:v>
                </c:pt>
                <c:pt idx="712">
                  <c:v>5000</c:v>
                </c:pt>
                <c:pt idx="713">
                  <c:v>5000</c:v>
                </c:pt>
                <c:pt idx="714">
                  <c:v>5000</c:v>
                </c:pt>
                <c:pt idx="715">
                  <c:v>5000</c:v>
                </c:pt>
                <c:pt idx="716">
                  <c:v>5000</c:v>
                </c:pt>
                <c:pt idx="717">
                  <c:v>5000</c:v>
                </c:pt>
                <c:pt idx="718">
                  <c:v>5000</c:v>
                </c:pt>
                <c:pt idx="719">
                  <c:v>5000</c:v>
                </c:pt>
                <c:pt idx="720">
                  <c:v>5000</c:v>
                </c:pt>
                <c:pt idx="721">
                  <c:v>5000</c:v>
                </c:pt>
                <c:pt idx="722">
                  <c:v>5000</c:v>
                </c:pt>
                <c:pt idx="723">
                  <c:v>5000</c:v>
                </c:pt>
                <c:pt idx="724">
                  <c:v>5000</c:v>
                </c:pt>
                <c:pt idx="725">
                  <c:v>5000</c:v>
                </c:pt>
                <c:pt idx="726">
                  <c:v>5000</c:v>
                </c:pt>
                <c:pt idx="727">
                  <c:v>5000</c:v>
                </c:pt>
                <c:pt idx="728">
                  <c:v>5000</c:v>
                </c:pt>
                <c:pt idx="729">
                  <c:v>5000</c:v>
                </c:pt>
                <c:pt idx="730">
                  <c:v>5000</c:v>
                </c:pt>
                <c:pt idx="731">
                  <c:v>5000</c:v>
                </c:pt>
                <c:pt idx="732">
                  <c:v>5000</c:v>
                </c:pt>
                <c:pt idx="733">
                  <c:v>5000</c:v>
                </c:pt>
                <c:pt idx="734">
                  <c:v>5000</c:v>
                </c:pt>
                <c:pt idx="735">
                  <c:v>5000</c:v>
                </c:pt>
                <c:pt idx="736">
                  <c:v>5000</c:v>
                </c:pt>
                <c:pt idx="737">
                  <c:v>5000</c:v>
                </c:pt>
                <c:pt idx="738">
                  <c:v>5000</c:v>
                </c:pt>
                <c:pt idx="739">
                  <c:v>5000</c:v>
                </c:pt>
                <c:pt idx="740">
                  <c:v>5000</c:v>
                </c:pt>
                <c:pt idx="741">
                  <c:v>5000</c:v>
                </c:pt>
                <c:pt idx="742">
                  <c:v>5000</c:v>
                </c:pt>
                <c:pt idx="743">
                  <c:v>5000</c:v>
                </c:pt>
                <c:pt idx="744">
                  <c:v>5000</c:v>
                </c:pt>
                <c:pt idx="745">
                  <c:v>5000</c:v>
                </c:pt>
                <c:pt idx="746">
                  <c:v>5000</c:v>
                </c:pt>
                <c:pt idx="747">
                  <c:v>5000</c:v>
                </c:pt>
                <c:pt idx="748">
                  <c:v>5000</c:v>
                </c:pt>
                <c:pt idx="749">
                  <c:v>5000</c:v>
                </c:pt>
                <c:pt idx="750">
                  <c:v>5000</c:v>
                </c:pt>
                <c:pt idx="751">
                  <c:v>5000</c:v>
                </c:pt>
                <c:pt idx="752">
                  <c:v>5000</c:v>
                </c:pt>
                <c:pt idx="753">
                  <c:v>5000</c:v>
                </c:pt>
                <c:pt idx="754">
                  <c:v>5000</c:v>
                </c:pt>
                <c:pt idx="755">
                  <c:v>5000</c:v>
                </c:pt>
                <c:pt idx="756">
                  <c:v>5000</c:v>
                </c:pt>
                <c:pt idx="757">
                  <c:v>5000</c:v>
                </c:pt>
                <c:pt idx="758">
                  <c:v>5000</c:v>
                </c:pt>
                <c:pt idx="759">
                  <c:v>5000</c:v>
                </c:pt>
                <c:pt idx="760">
                  <c:v>5000</c:v>
                </c:pt>
                <c:pt idx="761">
                  <c:v>5000</c:v>
                </c:pt>
                <c:pt idx="762">
                  <c:v>5000</c:v>
                </c:pt>
                <c:pt idx="763">
                  <c:v>5000</c:v>
                </c:pt>
                <c:pt idx="764">
                  <c:v>5000</c:v>
                </c:pt>
                <c:pt idx="765">
                  <c:v>5000</c:v>
                </c:pt>
                <c:pt idx="766">
                  <c:v>5000</c:v>
                </c:pt>
                <c:pt idx="767">
                  <c:v>5000</c:v>
                </c:pt>
                <c:pt idx="768">
                  <c:v>5000</c:v>
                </c:pt>
                <c:pt idx="769">
                  <c:v>5000</c:v>
                </c:pt>
                <c:pt idx="770">
                  <c:v>5000</c:v>
                </c:pt>
                <c:pt idx="771">
                  <c:v>5000</c:v>
                </c:pt>
                <c:pt idx="772">
                  <c:v>5000</c:v>
                </c:pt>
                <c:pt idx="773">
                  <c:v>5000</c:v>
                </c:pt>
                <c:pt idx="774">
                  <c:v>5000</c:v>
                </c:pt>
                <c:pt idx="775">
                  <c:v>5000</c:v>
                </c:pt>
                <c:pt idx="776">
                  <c:v>5000</c:v>
                </c:pt>
                <c:pt idx="777">
                  <c:v>5000</c:v>
                </c:pt>
                <c:pt idx="778">
                  <c:v>5000</c:v>
                </c:pt>
                <c:pt idx="779">
                  <c:v>5000</c:v>
                </c:pt>
                <c:pt idx="780">
                  <c:v>5000</c:v>
                </c:pt>
                <c:pt idx="781">
                  <c:v>5000</c:v>
                </c:pt>
                <c:pt idx="782">
                  <c:v>5000</c:v>
                </c:pt>
                <c:pt idx="783">
                  <c:v>5000</c:v>
                </c:pt>
                <c:pt idx="784">
                  <c:v>5000</c:v>
                </c:pt>
                <c:pt idx="785">
                  <c:v>5000</c:v>
                </c:pt>
                <c:pt idx="786">
                  <c:v>5000</c:v>
                </c:pt>
                <c:pt idx="787">
                  <c:v>5000</c:v>
                </c:pt>
                <c:pt idx="788">
                  <c:v>5000</c:v>
                </c:pt>
                <c:pt idx="789">
                  <c:v>5000</c:v>
                </c:pt>
                <c:pt idx="790">
                  <c:v>5000</c:v>
                </c:pt>
                <c:pt idx="791">
                  <c:v>5000</c:v>
                </c:pt>
                <c:pt idx="792">
                  <c:v>5000</c:v>
                </c:pt>
                <c:pt idx="793">
                  <c:v>5000</c:v>
                </c:pt>
                <c:pt idx="794">
                  <c:v>5000</c:v>
                </c:pt>
                <c:pt idx="795">
                  <c:v>5000</c:v>
                </c:pt>
                <c:pt idx="796">
                  <c:v>5000</c:v>
                </c:pt>
                <c:pt idx="797">
                  <c:v>5000</c:v>
                </c:pt>
                <c:pt idx="798">
                  <c:v>5000</c:v>
                </c:pt>
                <c:pt idx="799">
                  <c:v>5000</c:v>
                </c:pt>
                <c:pt idx="800">
                  <c:v>5000</c:v>
                </c:pt>
                <c:pt idx="801">
                  <c:v>5000</c:v>
                </c:pt>
                <c:pt idx="802">
                  <c:v>5000</c:v>
                </c:pt>
                <c:pt idx="803">
                  <c:v>5000</c:v>
                </c:pt>
                <c:pt idx="804">
                  <c:v>5000</c:v>
                </c:pt>
                <c:pt idx="805">
                  <c:v>5000</c:v>
                </c:pt>
                <c:pt idx="806">
                  <c:v>5000</c:v>
                </c:pt>
                <c:pt idx="807">
                  <c:v>5000</c:v>
                </c:pt>
                <c:pt idx="808">
                  <c:v>5000</c:v>
                </c:pt>
                <c:pt idx="809">
                  <c:v>5000</c:v>
                </c:pt>
                <c:pt idx="810">
                  <c:v>5000</c:v>
                </c:pt>
                <c:pt idx="811">
                  <c:v>5000</c:v>
                </c:pt>
                <c:pt idx="812">
                  <c:v>5000</c:v>
                </c:pt>
                <c:pt idx="813">
                  <c:v>5000</c:v>
                </c:pt>
                <c:pt idx="814">
                  <c:v>5000</c:v>
                </c:pt>
                <c:pt idx="815">
                  <c:v>5000</c:v>
                </c:pt>
                <c:pt idx="816">
                  <c:v>5000</c:v>
                </c:pt>
                <c:pt idx="817">
                  <c:v>5000</c:v>
                </c:pt>
                <c:pt idx="818">
                  <c:v>5000</c:v>
                </c:pt>
                <c:pt idx="819">
                  <c:v>5000</c:v>
                </c:pt>
                <c:pt idx="820">
                  <c:v>5000</c:v>
                </c:pt>
                <c:pt idx="821">
                  <c:v>5000</c:v>
                </c:pt>
                <c:pt idx="822">
                  <c:v>5000</c:v>
                </c:pt>
                <c:pt idx="823">
                  <c:v>5000</c:v>
                </c:pt>
                <c:pt idx="824">
                  <c:v>5000</c:v>
                </c:pt>
                <c:pt idx="825">
                  <c:v>5000</c:v>
                </c:pt>
                <c:pt idx="826">
                  <c:v>5000</c:v>
                </c:pt>
                <c:pt idx="827">
                  <c:v>5000</c:v>
                </c:pt>
                <c:pt idx="828">
                  <c:v>5000</c:v>
                </c:pt>
                <c:pt idx="829">
                  <c:v>5000</c:v>
                </c:pt>
                <c:pt idx="830">
                  <c:v>5000</c:v>
                </c:pt>
                <c:pt idx="831">
                  <c:v>5000</c:v>
                </c:pt>
                <c:pt idx="832">
                  <c:v>5000</c:v>
                </c:pt>
                <c:pt idx="833">
                  <c:v>5000</c:v>
                </c:pt>
                <c:pt idx="834">
                  <c:v>5000</c:v>
                </c:pt>
                <c:pt idx="835">
                  <c:v>5000</c:v>
                </c:pt>
                <c:pt idx="836">
                  <c:v>5000</c:v>
                </c:pt>
                <c:pt idx="837">
                  <c:v>5000</c:v>
                </c:pt>
                <c:pt idx="838">
                  <c:v>5000</c:v>
                </c:pt>
                <c:pt idx="839">
                  <c:v>5000</c:v>
                </c:pt>
                <c:pt idx="840">
                  <c:v>5000</c:v>
                </c:pt>
                <c:pt idx="841">
                  <c:v>5000</c:v>
                </c:pt>
                <c:pt idx="842">
                  <c:v>5000</c:v>
                </c:pt>
                <c:pt idx="843">
                  <c:v>5000</c:v>
                </c:pt>
                <c:pt idx="844">
                  <c:v>5000</c:v>
                </c:pt>
                <c:pt idx="845">
                  <c:v>5000</c:v>
                </c:pt>
                <c:pt idx="846">
                  <c:v>5000</c:v>
                </c:pt>
                <c:pt idx="847">
                  <c:v>5000</c:v>
                </c:pt>
                <c:pt idx="848">
                  <c:v>5000</c:v>
                </c:pt>
                <c:pt idx="849">
                  <c:v>5000</c:v>
                </c:pt>
                <c:pt idx="850">
                  <c:v>5000</c:v>
                </c:pt>
                <c:pt idx="851">
                  <c:v>5000</c:v>
                </c:pt>
                <c:pt idx="852">
                  <c:v>5000</c:v>
                </c:pt>
                <c:pt idx="853">
                  <c:v>5000</c:v>
                </c:pt>
                <c:pt idx="854">
                  <c:v>5000</c:v>
                </c:pt>
                <c:pt idx="855">
                  <c:v>5000</c:v>
                </c:pt>
                <c:pt idx="856">
                  <c:v>5000</c:v>
                </c:pt>
                <c:pt idx="857">
                  <c:v>5000</c:v>
                </c:pt>
                <c:pt idx="858">
                  <c:v>5000</c:v>
                </c:pt>
                <c:pt idx="859">
                  <c:v>5000</c:v>
                </c:pt>
                <c:pt idx="860">
                  <c:v>5000</c:v>
                </c:pt>
                <c:pt idx="861">
                  <c:v>5000</c:v>
                </c:pt>
                <c:pt idx="862">
                  <c:v>5000</c:v>
                </c:pt>
                <c:pt idx="863">
                  <c:v>5000</c:v>
                </c:pt>
                <c:pt idx="864">
                  <c:v>5000</c:v>
                </c:pt>
                <c:pt idx="865">
                  <c:v>5000</c:v>
                </c:pt>
                <c:pt idx="866">
                  <c:v>5000</c:v>
                </c:pt>
                <c:pt idx="867">
                  <c:v>5000</c:v>
                </c:pt>
                <c:pt idx="868">
                  <c:v>5000</c:v>
                </c:pt>
                <c:pt idx="869">
                  <c:v>5000</c:v>
                </c:pt>
                <c:pt idx="870">
                  <c:v>5000</c:v>
                </c:pt>
                <c:pt idx="871">
                  <c:v>5000</c:v>
                </c:pt>
                <c:pt idx="872">
                  <c:v>5000</c:v>
                </c:pt>
                <c:pt idx="873">
                  <c:v>5000</c:v>
                </c:pt>
                <c:pt idx="874">
                  <c:v>5000</c:v>
                </c:pt>
                <c:pt idx="875">
                  <c:v>5000</c:v>
                </c:pt>
                <c:pt idx="876">
                  <c:v>5000</c:v>
                </c:pt>
                <c:pt idx="877">
                  <c:v>5000</c:v>
                </c:pt>
                <c:pt idx="878">
                  <c:v>5000</c:v>
                </c:pt>
                <c:pt idx="879">
                  <c:v>5000</c:v>
                </c:pt>
                <c:pt idx="880">
                  <c:v>5000</c:v>
                </c:pt>
                <c:pt idx="881">
                  <c:v>5000</c:v>
                </c:pt>
                <c:pt idx="882">
                  <c:v>5000</c:v>
                </c:pt>
                <c:pt idx="883">
                  <c:v>5000</c:v>
                </c:pt>
                <c:pt idx="884">
                  <c:v>5000</c:v>
                </c:pt>
                <c:pt idx="885">
                  <c:v>5000</c:v>
                </c:pt>
                <c:pt idx="886">
                  <c:v>5000</c:v>
                </c:pt>
                <c:pt idx="887">
                  <c:v>5000</c:v>
                </c:pt>
                <c:pt idx="888">
                  <c:v>5000</c:v>
                </c:pt>
                <c:pt idx="889">
                  <c:v>5000</c:v>
                </c:pt>
                <c:pt idx="890">
                  <c:v>5000</c:v>
                </c:pt>
                <c:pt idx="891">
                  <c:v>5000</c:v>
                </c:pt>
                <c:pt idx="892">
                  <c:v>5000</c:v>
                </c:pt>
                <c:pt idx="893">
                  <c:v>5000</c:v>
                </c:pt>
                <c:pt idx="894">
                  <c:v>5000</c:v>
                </c:pt>
                <c:pt idx="895">
                  <c:v>5000</c:v>
                </c:pt>
                <c:pt idx="896">
                  <c:v>5000</c:v>
                </c:pt>
                <c:pt idx="897">
                  <c:v>5000</c:v>
                </c:pt>
                <c:pt idx="898">
                  <c:v>5000</c:v>
                </c:pt>
                <c:pt idx="899">
                  <c:v>5000</c:v>
                </c:pt>
                <c:pt idx="900">
                  <c:v>5000</c:v>
                </c:pt>
                <c:pt idx="901">
                  <c:v>5000</c:v>
                </c:pt>
                <c:pt idx="902">
                  <c:v>5000</c:v>
                </c:pt>
                <c:pt idx="903">
                  <c:v>5000</c:v>
                </c:pt>
                <c:pt idx="904">
                  <c:v>5000</c:v>
                </c:pt>
                <c:pt idx="905">
                  <c:v>5000</c:v>
                </c:pt>
                <c:pt idx="906">
                  <c:v>5000</c:v>
                </c:pt>
                <c:pt idx="907">
                  <c:v>5000</c:v>
                </c:pt>
                <c:pt idx="908">
                  <c:v>5000</c:v>
                </c:pt>
                <c:pt idx="909">
                  <c:v>5000</c:v>
                </c:pt>
                <c:pt idx="910">
                  <c:v>5000</c:v>
                </c:pt>
                <c:pt idx="911">
                  <c:v>5000</c:v>
                </c:pt>
                <c:pt idx="912">
                  <c:v>5000</c:v>
                </c:pt>
                <c:pt idx="913">
                  <c:v>5000</c:v>
                </c:pt>
                <c:pt idx="914">
                  <c:v>5000</c:v>
                </c:pt>
                <c:pt idx="915">
                  <c:v>5000</c:v>
                </c:pt>
                <c:pt idx="916">
                  <c:v>5000</c:v>
                </c:pt>
                <c:pt idx="917">
                  <c:v>5000</c:v>
                </c:pt>
                <c:pt idx="918">
                  <c:v>5000</c:v>
                </c:pt>
                <c:pt idx="919">
                  <c:v>5000</c:v>
                </c:pt>
                <c:pt idx="920">
                  <c:v>5000</c:v>
                </c:pt>
                <c:pt idx="921">
                  <c:v>5000</c:v>
                </c:pt>
                <c:pt idx="922">
                  <c:v>5000</c:v>
                </c:pt>
                <c:pt idx="923">
                  <c:v>5000</c:v>
                </c:pt>
                <c:pt idx="924">
                  <c:v>5000</c:v>
                </c:pt>
                <c:pt idx="925">
                  <c:v>5000</c:v>
                </c:pt>
                <c:pt idx="926">
                  <c:v>5000</c:v>
                </c:pt>
                <c:pt idx="927">
                  <c:v>5000</c:v>
                </c:pt>
                <c:pt idx="928">
                  <c:v>5000</c:v>
                </c:pt>
                <c:pt idx="929">
                  <c:v>5000</c:v>
                </c:pt>
                <c:pt idx="930">
                  <c:v>5000</c:v>
                </c:pt>
                <c:pt idx="931">
                  <c:v>5000</c:v>
                </c:pt>
                <c:pt idx="932">
                  <c:v>5000</c:v>
                </c:pt>
                <c:pt idx="933">
                  <c:v>5000</c:v>
                </c:pt>
                <c:pt idx="934">
                  <c:v>5000</c:v>
                </c:pt>
                <c:pt idx="935">
                  <c:v>5000</c:v>
                </c:pt>
                <c:pt idx="936">
                  <c:v>5000</c:v>
                </c:pt>
                <c:pt idx="937">
                  <c:v>5000</c:v>
                </c:pt>
                <c:pt idx="938">
                  <c:v>5000</c:v>
                </c:pt>
                <c:pt idx="939">
                  <c:v>5000</c:v>
                </c:pt>
                <c:pt idx="940">
                  <c:v>5000</c:v>
                </c:pt>
                <c:pt idx="941">
                  <c:v>5000</c:v>
                </c:pt>
                <c:pt idx="942">
                  <c:v>5000</c:v>
                </c:pt>
                <c:pt idx="943">
                  <c:v>5000</c:v>
                </c:pt>
                <c:pt idx="944">
                  <c:v>5000</c:v>
                </c:pt>
                <c:pt idx="945">
                  <c:v>5000</c:v>
                </c:pt>
                <c:pt idx="946">
                  <c:v>5000</c:v>
                </c:pt>
                <c:pt idx="947">
                  <c:v>5000</c:v>
                </c:pt>
                <c:pt idx="948">
                  <c:v>5000</c:v>
                </c:pt>
                <c:pt idx="949">
                  <c:v>5000</c:v>
                </c:pt>
                <c:pt idx="950">
                  <c:v>5000</c:v>
                </c:pt>
                <c:pt idx="951">
                  <c:v>5000</c:v>
                </c:pt>
                <c:pt idx="952">
                  <c:v>5000</c:v>
                </c:pt>
                <c:pt idx="953">
                  <c:v>5000</c:v>
                </c:pt>
                <c:pt idx="954">
                  <c:v>5000</c:v>
                </c:pt>
                <c:pt idx="955">
                  <c:v>5000</c:v>
                </c:pt>
                <c:pt idx="956">
                  <c:v>5000</c:v>
                </c:pt>
                <c:pt idx="957">
                  <c:v>5000</c:v>
                </c:pt>
                <c:pt idx="958">
                  <c:v>5000</c:v>
                </c:pt>
                <c:pt idx="959">
                  <c:v>5000</c:v>
                </c:pt>
                <c:pt idx="960">
                  <c:v>5000</c:v>
                </c:pt>
                <c:pt idx="961">
                  <c:v>5000</c:v>
                </c:pt>
                <c:pt idx="962">
                  <c:v>5000</c:v>
                </c:pt>
                <c:pt idx="963">
                  <c:v>5000</c:v>
                </c:pt>
                <c:pt idx="964">
                  <c:v>5000</c:v>
                </c:pt>
                <c:pt idx="965">
                  <c:v>5000</c:v>
                </c:pt>
                <c:pt idx="966">
                  <c:v>5000</c:v>
                </c:pt>
                <c:pt idx="967">
                  <c:v>5000</c:v>
                </c:pt>
                <c:pt idx="968">
                  <c:v>5000</c:v>
                </c:pt>
                <c:pt idx="969">
                  <c:v>5000</c:v>
                </c:pt>
                <c:pt idx="970">
                  <c:v>5000</c:v>
                </c:pt>
                <c:pt idx="971">
                  <c:v>5000</c:v>
                </c:pt>
                <c:pt idx="972">
                  <c:v>5000</c:v>
                </c:pt>
                <c:pt idx="973">
                  <c:v>5000</c:v>
                </c:pt>
                <c:pt idx="974">
                  <c:v>5000</c:v>
                </c:pt>
                <c:pt idx="975">
                  <c:v>5000</c:v>
                </c:pt>
                <c:pt idx="976">
                  <c:v>5000</c:v>
                </c:pt>
                <c:pt idx="977">
                  <c:v>5000</c:v>
                </c:pt>
                <c:pt idx="978">
                  <c:v>5000</c:v>
                </c:pt>
                <c:pt idx="979">
                  <c:v>5000</c:v>
                </c:pt>
                <c:pt idx="980">
                  <c:v>5000</c:v>
                </c:pt>
                <c:pt idx="981">
                  <c:v>5000</c:v>
                </c:pt>
                <c:pt idx="982">
                  <c:v>5000</c:v>
                </c:pt>
                <c:pt idx="983">
                  <c:v>5000</c:v>
                </c:pt>
                <c:pt idx="984">
                  <c:v>5000</c:v>
                </c:pt>
                <c:pt idx="985">
                  <c:v>5000</c:v>
                </c:pt>
                <c:pt idx="986">
                  <c:v>5000</c:v>
                </c:pt>
                <c:pt idx="987">
                  <c:v>5000</c:v>
                </c:pt>
                <c:pt idx="988">
                  <c:v>5000</c:v>
                </c:pt>
                <c:pt idx="989">
                  <c:v>5000</c:v>
                </c:pt>
                <c:pt idx="990">
                  <c:v>5000</c:v>
                </c:pt>
                <c:pt idx="991">
                  <c:v>5000</c:v>
                </c:pt>
                <c:pt idx="992">
                  <c:v>5000</c:v>
                </c:pt>
                <c:pt idx="993">
                  <c:v>5000</c:v>
                </c:pt>
                <c:pt idx="994">
                  <c:v>5000</c:v>
                </c:pt>
                <c:pt idx="995">
                  <c:v>5000</c:v>
                </c:pt>
                <c:pt idx="996">
                  <c:v>5000</c:v>
                </c:pt>
                <c:pt idx="997">
                  <c:v>5000</c:v>
                </c:pt>
                <c:pt idx="998">
                  <c:v>5000</c:v>
                </c:pt>
                <c:pt idx="99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7-4B71-ACA9-9201FF0C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61712"/>
        <c:axId val="396071520"/>
      </c:lineChart>
      <c:catAx>
        <c:axId val="38836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71520"/>
        <c:crosses val="autoZero"/>
        <c:auto val="1"/>
        <c:lblAlgn val="ctr"/>
        <c:lblOffset val="100"/>
        <c:noMultiLvlLbl val="0"/>
      </c:catAx>
      <c:valAx>
        <c:axId val="3960715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Comparison between avg response times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Homepage!$AA$61:$AA$63</c:f>
              <c:strCache>
                <c:ptCount val="3"/>
                <c:pt idx="0">
                  <c:v>homepage avg response time</c:v>
                </c:pt>
                <c:pt idx="1">
                  <c:v>registeration avg response time</c:v>
                </c:pt>
                <c:pt idx="2">
                  <c:v>booking avg response time</c:v>
                </c:pt>
              </c:strCache>
            </c:strRef>
          </c:cat>
          <c:val>
            <c:numRef>
              <c:f>Homepage!$AB$61:$AB$63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8F6-40DF-97D4-21DDEB59FA8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Homepage!$AA$61:$AA$63</c:f>
              <c:strCache>
                <c:ptCount val="3"/>
                <c:pt idx="0">
                  <c:v>homepage avg response time</c:v>
                </c:pt>
                <c:pt idx="1">
                  <c:v>registeration avg response time</c:v>
                </c:pt>
                <c:pt idx="2">
                  <c:v>booking avg response time</c:v>
                </c:pt>
              </c:strCache>
            </c:strRef>
          </c:cat>
          <c:val>
            <c:numRef>
              <c:f>Homepage!$AC$61:$AC$63</c:f>
              <c:numCache>
                <c:formatCode>General</c:formatCode>
                <c:ptCount val="3"/>
                <c:pt idx="0">
                  <c:v>18427.034</c:v>
                </c:pt>
                <c:pt idx="1">
                  <c:v>26453</c:v>
                </c:pt>
                <c:pt idx="2">
                  <c:v>51905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6-40DF-97D4-21DDEB59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7343808"/>
        <c:axId val="750204144"/>
      </c:barChart>
      <c:catAx>
        <c:axId val="52734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4144"/>
        <c:crosses val="autoZero"/>
        <c:auto val="1"/>
        <c:lblAlgn val="ctr"/>
        <c:lblOffset val="100"/>
        <c:noMultiLvlLbl val="0"/>
      </c:catAx>
      <c:valAx>
        <c:axId val="7502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response time vs. Accepted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Registeration!$B$3</c:f>
              <c:strCache>
                <c:ptCount val="1"/>
                <c:pt idx="0">
                  <c:v>response time (ms)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Registeration!$B$4:$B$1003</c:f>
              <c:numCache>
                <c:formatCode>General</c:formatCode>
                <c:ptCount val="1000"/>
                <c:pt idx="0">
                  <c:v>2721</c:v>
                </c:pt>
                <c:pt idx="1">
                  <c:v>3466</c:v>
                </c:pt>
                <c:pt idx="2">
                  <c:v>3859</c:v>
                </c:pt>
                <c:pt idx="3">
                  <c:v>4677</c:v>
                </c:pt>
                <c:pt idx="4">
                  <c:v>4893</c:v>
                </c:pt>
                <c:pt idx="5">
                  <c:v>4994</c:v>
                </c:pt>
                <c:pt idx="6">
                  <c:v>4919</c:v>
                </c:pt>
                <c:pt idx="7">
                  <c:v>4859</c:v>
                </c:pt>
                <c:pt idx="8">
                  <c:v>5041</c:v>
                </c:pt>
                <c:pt idx="9">
                  <c:v>5758</c:v>
                </c:pt>
                <c:pt idx="10">
                  <c:v>6012</c:v>
                </c:pt>
                <c:pt idx="11">
                  <c:v>5524</c:v>
                </c:pt>
                <c:pt idx="12">
                  <c:v>5540</c:v>
                </c:pt>
                <c:pt idx="13">
                  <c:v>5750</c:v>
                </c:pt>
                <c:pt idx="14">
                  <c:v>3058</c:v>
                </c:pt>
                <c:pt idx="15">
                  <c:v>6972</c:v>
                </c:pt>
                <c:pt idx="16">
                  <c:v>7387</c:v>
                </c:pt>
                <c:pt idx="17">
                  <c:v>7295</c:v>
                </c:pt>
                <c:pt idx="18">
                  <c:v>7231</c:v>
                </c:pt>
                <c:pt idx="19">
                  <c:v>7503</c:v>
                </c:pt>
                <c:pt idx="20">
                  <c:v>3340</c:v>
                </c:pt>
                <c:pt idx="21">
                  <c:v>3737</c:v>
                </c:pt>
                <c:pt idx="22">
                  <c:v>3531</c:v>
                </c:pt>
                <c:pt idx="23">
                  <c:v>7921</c:v>
                </c:pt>
                <c:pt idx="24">
                  <c:v>7905</c:v>
                </c:pt>
                <c:pt idx="25">
                  <c:v>7276</c:v>
                </c:pt>
                <c:pt idx="26">
                  <c:v>7158</c:v>
                </c:pt>
                <c:pt idx="27">
                  <c:v>6700</c:v>
                </c:pt>
                <c:pt idx="28">
                  <c:v>10068</c:v>
                </c:pt>
                <c:pt idx="29">
                  <c:v>8063</c:v>
                </c:pt>
                <c:pt idx="30">
                  <c:v>10000</c:v>
                </c:pt>
                <c:pt idx="31">
                  <c:v>9418</c:v>
                </c:pt>
                <c:pt idx="32">
                  <c:v>10552</c:v>
                </c:pt>
                <c:pt idx="33">
                  <c:v>11094</c:v>
                </c:pt>
                <c:pt idx="34">
                  <c:v>10541</c:v>
                </c:pt>
                <c:pt idx="35">
                  <c:v>10208</c:v>
                </c:pt>
                <c:pt idx="36">
                  <c:v>11243</c:v>
                </c:pt>
                <c:pt idx="37">
                  <c:v>6207</c:v>
                </c:pt>
                <c:pt idx="38">
                  <c:v>11273</c:v>
                </c:pt>
                <c:pt idx="39">
                  <c:v>6534</c:v>
                </c:pt>
                <c:pt idx="40">
                  <c:v>7069</c:v>
                </c:pt>
                <c:pt idx="41">
                  <c:v>5521</c:v>
                </c:pt>
                <c:pt idx="42">
                  <c:v>4619</c:v>
                </c:pt>
                <c:pt idx="43">
                  <c:v>13649</c:v>
                </c:pt>
                <c:pt idx="44">
                  <c:v>11361</c:v>
                </c:pt>
                <c:pt idx="45">
                  <c:v>13716</c:v>
                </c:pt>
                <c:pt idx="46">
                  <c:v>11293</c:v>
                </c:pt>
                <c:pt idx="47">
                  <c:v>11292</c:v>
                </c:pt>
                <c:pt idx="48">
                  <c:v>10711</c:v>
                </c:pt>
                <c:pt idx="49">
                  <c:v>10907</c:v>
                </c:pt>
                <c:pt idx="50">
                  <c:v>13875</c:v>
                </c:pt>
                <c:pt idx="51">
                  <c:v>12141</c:v>
                </c:pt>
                <c:pt idx="52">
                  <c:v>12115</c:v>
                </c:pt>
                <c:pt idx="53">
                  <c:v>13660</c:v>
                </c:pt>
                <c:pt idx="54">
                  <c:v>10125</c:v>
                </c:pt>
                <c:pt idx="55">
                  <c:v>8135</c:v>
                </c:pt>
                <c:pt idx="56">
                  <c:v>14464</c:v>
                </c:pt>
                <c:pt idx="57">
                  <c:v>15534</c:v>
                </c:pt>
                <c:pt idx="58">
                  <c:v>14479</c:v>
                </c:pt>
                <c:pt idx="59">
                  <c:v>15005</c:v>
                </c:pt>
                <c:pt idx="60">
                  <c:v>15519</c:v>
                </c:pt>
                <c:pt idx="61">
                  <c:v>12417</c:v>
                </c:pt>
                <c:pt idx="62">
                  <c:v>13313</c:v>
                </c:pt>
                <c:pt idx="63">
                  <c:v>17507</c:v>
                </c:pt>
                <c:pt idx="64">
                  <c:v>16425</c:v>
                </c:pt>
                <c:pt idx="65">
                  <c:v>12520</c:v>
                </c:pt>
                <c:pt idx="66">
                  <c:v>18167</c:v>
                </c:pt>
                <c:pt idx="67">
                  <c:v>14228</c:v>
                </c:pt>
                <c:pt idx="68">
                  <c:v>12752</c:v>
                </c:pt>
                <c:pt idx="69">
                  <c:v>15276</c:v>
                </c:pt>
                <c:pt idx="70">
                  <c:v>17043</c:v>
                </c:pt>
                <c:pt idx="71">
                  <c:v>16372</c:v>
                </c:pt>
                <c:pt idx="72">
                  <c:v>16344</c:v>
                </c:pt>
                <c:pt idx="73">
                  <c:v>15147</c:v>
                </c:pt>
                <c:pt idx="74">
                  <c:v>15352</c:v>
                </c:pt>
                <c:pt idx="75">
                  <c:v>19372</c:v>
                </c:pt>
                <c:pt idx="76">
                  <c:v>19468</c:v>
                </c:pt>
                <c:pt idx="77">
                  <c:v>14701</c:v>
                </c:pt>
                <c:pt idx="78">
                  <c:v>17632</c:v>
                </c:pt>
                <c:pt idx="79">
                  <c:v>18124</c:v>
                </c:pt>
                <c:pt idx="80">
                  <c:v>15394</c:v>
                </c:pt>
                <c:pt idx="81">
                  <c:v>15000</c:v>
                </c:pt>
                <c:pt idx="82">
                  <c:v>18630</c:v>
                </c:pt>
                <c:pt idx="83">
                  <c:v>14992</c:v>
                </c:pt>
                <c:pt idx="84">
                  <c:v>20466</c:v>
                </c:pt>
                <c:pt idx="85">
                  <c:v>21070</c:v>
                </c:pt>
                <c:pt idx="86">
                  <c:v>21160</c:v>
                </c:pt>
                <c:pt idx="87">
                  <c:v>21255</c:v>
                </c:pt>
                <c:pt idx="88">
                  <c:v>21079</c:v>
                </c:pt>
                <c:pt idx="89">
                  <c:v>21255</c:v>
                </c:pt>
                <c:pt idx="90">
                  <c:v>21254</c:v>
                </c:pt>
                <c:pt idx="91">
                  <c:v>21199</c:v>
                </c:pt>
                <c:pt idx="92">
                  <c:v>21150</c:v>
                </c:pt>
                <c:pt idx="93">
                  <c:v>21255</c:v>
                </c:pt>
                <c:pt idx="94">
                  <c:v>21062</c:v>
                </c:pt>
                <c:pt idx="95">
                  <c:v>21268</c:v>
                </c:pt>
                <c:pt idx="96">
                  <c:v>21269</c:v>
                </c:pt>
                <c:pt idx="97">
                  <c:v>21271</c:v>
                </c:pt>
                <c:pt idx="98">
                  <c:v>21267</c:v>
                </c:pt>
                <c:pt idx="99">
                  <c:v>21224</c:v>
                </c:pt>
                <c:pt idx="100">
                  <c:v>21266</c:v>
                </c:pt>
                <c:pt idx="101">
                  <c:v>21135</c:v>
                </c:pt>
                <c:pt idx="102">
                  <c:v>21270</c:v>
                </c:pt>
                <c:pt idx="103">
                  <c:v>21063</c:v>
                </c:pt>
                <c:pt idx="104">
                  <c:v>21269</c:v>
                </c:pt>
                <c:pt idx="105">
                  <c:v>21144</c:v>
                </c:pt>
                <c:pt idx="106">
                  <c:v>21233</c:v>
                </c:pt>
                <c:pt idx="107">
                  <c:v>21114</c:v>
                </c:pt>
                <c:pt idx="108">
                  <c:v>21155</c:v>
                </c:pt>
                <c:pt idx="109">
                  <c:v>21239</c:v>
                </c:pt>
                <c:pt idx="110">
                  <c:v>21270</c:v>
                </c:pt>
                <c:pt idx="111">
                  <c:v>21263</c:v>
                </c:pt>
                <c:pt idx="112">
                  <c:v>21270</c:v>
                </c:pt>
                <c:pt idx="113">
                  <c:v>21055</c:v>
                </c:pt>
                <c:pt idx="114">
                  <c:v>21271</c:v>
                </c:pt>
                <c:pt idx="115">
                  <c:v>21266</c:v>
                </c:pt>
                <c:pt idx="116">
                  <c:v>21183</c:v>
                </c:pt>
                <c:pt idx="117">
                  <c:v>14431</c:v>
                </c:pt>
                <c:pt idx="118">
                  <c:v>21060</c:v>
                </c:pt>
                <c:pt idx="119">
                  <c:v>21050</c:v>
                </c:pt>
                <c:pt idx="120">
                  <c:v>21055</c:v>
                </c:pt>
                <c:pt idx="121">
                  <c:v>18187</c:v>
                </c:pt>
                <c:pt idx="122">
                  <c:v>21061</c:v>
                </c:pt>
                <c:pt idx="123">
                  <c:v>21051</c:v>
                </c:pt>
                <c:pt idx="124">
                  <c:v>21048</c:v>
                </c:pt>
                <c:pt idx="125">
                  <c:v>21050</c:v>
                </c:pt>
                <c:pt idx="126">
                  <c:v>21052</c:v>
                </c:pt>
                <c:pt idx="127">
                  <c:v>21058</c:v>
                </c:pt>
                <c:pt idx="128">
                  <c:v>21056</c:v>
                </c:pt>
                <c:pt idx="129">
                  <c:v>21060</c:v>
                </c:pt>
                <c:pt idx="130">
                  <c:v>21037</c:v>
                </c:pt>
                <c:pt idx="131">
                  <c:v>21726</c:v>
                </c:pt>
                <c:pt idx="132">
                  <c:v>21041</c:v>
                </c:pt>
                <c:pt idx="133">
                  <c:v>21031</c:v>
                </c:pt>
                <c:pt idx="134">
                  <c:v>21064</c:v>
                </c:pt>
                <c:pt idx="135">
                  <c:v>20378</c:v>
                </c:pt>
                <c:pt idx="136">
                  <c:v>21059</c:v>
                </c:pt>
                <c:pt idx="137">
                  <c:v>21900</c:v>
                </c:pt>
                <c:pt idx="138">
                  <c:v>21911</c:v>
                </c:pt>
                <c:pt idx="139">
                  <c:v>21048</c:v>
                </c:pt>
                <c:pt idx="140">
                  <c:v>21059</c:v>
                </c:pt>
                <c:pt idx="141">
                  <c:v>17275</c:v>
                </c:pt>
                <c:pt idx="142">
                  <c:v>21057</c:v>
                </c:pt>
                <c:pt idx="143">
                  <c:v>16212</c:v>
                </c:pt>
                <c:pt idx="144">
                  <c:v>21057</c:v>
                </c:pt>
                <c:pt idx="145">
                  <c:v>21055</c:v>
                </c:pt>
                <c:pt idx="146">
                  <c:v>21029</c:v>
                </c:pt>
                <c:pt idx="147">
                  <c:v>21792</c:v>
                </c:pt>
                <c:pt idx="148">
                  <c:v>21029</c:v>
                </c:pt>
                <c:pt idx="149">
                  <c:v>21718</c:v>
                </c:pt>
                <c:pt idx="150">
                  <c:v>21748</c:v>
                </c:pt>
                <c:pt idx="151">
                  <c:v>21053</c:v>
                </c:pt>
                <c:pt idx="152">
                  <c:v>21037</c:v>
                </c:pt>
                <c:pt idx="153">
                  <c:v>21746</c:v>
                </c:pt>
                <c:pt idx="154">
                  <c:v>21041</c:v>
                </c:pt>
                <c:pt idx="155">
                  <c:v>21745</c:v>
                </c:pt>
                <c:pt idx="156">
                  <c:v>21016</c:v>
                </c:pt>
                <c:pt idx="157">
                  <c:v>21044</c:v>
                </c:pt>
                <c:pt idx="158">
                  <c:v>21024</c:v>
                </c:pt>
                <c:pt idx="159">
                  <c:v>21020</c:v>
                </c:pt>
                <c:pt idx="160">
                  <c:v>21019</c:v>
                </c:pt>
                <c:pt idx="161">
                  <c:v>21028</c:v>
                </c:pt>
                <c:pt idx="162">
                  <c:v>21687</c:v>
                </c:pt>
                <c:pt idx="163">
                  <c:v>21043</c:v>
                </c:pt>
                <c:pt idx="164">
                  <c:v>21020</c:v>
                </c:pt>
                <c:pt idx="165">
                  <c:v>20257</c:v>
                </c:pt>
                <c:pt idx="166">
                  <c:v>21037</c:v>
                </c:pt>
                <c:pt idx="167">
                  <c:v>21029</c:v>
                </c:pt>
                <c:pt idx="168">
                  <c:v>21024</c:v>
                </c:pt>
                <c:pt idx="169">
                  <c:v>21017</c:v>
                </c:pt>
                <c:pt idx="170">
                  <c:v>21027</c:v>
                </c:pt>
                <c:pt idx="171">
                  <c:v>21777</c:v>
                </c:pt>
                <c:pt idx="172">
                  <c:v>21037</c:v>
                </c:pt>
                <c:pt idx="173">
                  <c:v>13922</c:v>
                </c:pt>
                <c:pt idx="174">
                  <c:v>16403</c:v>
                </c:pt>
                <c:pt idx="175">
                  <c:v>21041</c:v>
                </c:pt>
                <c:pt idx="176">
                  <c:v>21039</c:v>
                </c:pt>
                <c:pt idx="177">
                  <c:v>21020</c:v>
                </c:pt>
                <c:pt idx="178">
                  <c:v>21826</c:v>
                </c:pt>
                <c:pt idx="179">
                  <c:v>21017</c:v>
                </c:pt>
                <c:pt idx="180">
                  <c:v>21027</c:v>
                </c:pt>
                <c:pt idx="181">
                  <c:v>21775</c:v>
                </c:pt>
                <c:pt idx="182">
                  <c:v>21706</c:v>
                </c:pt>
                <c:pt idx="183">
                  <c:v>21034</c:v>
                </c:pt>
                <c:pt idx="184">
                  <c:v>14031</c:v>
                </c:pt>
                <c:pt idx="185">
                  <c:v>21719</c:v>
                </c:pt>
                <c:pt idx="186">
                  <c:v>21048</c:v>
                </c:pt>
                <c:pt idx="187">
                  <c:v>21042</c:v>
                </c:pt>
                <c:pt idx="188">
                  <c:v>21039</c:v>
                </c:pt>
                <c:pt idx="189">
                  <c:v>21780</c:v>
                </c:pt>
                <c:pt idx="190">
                  <c:v>21046</c:v>
                </c:pt>
                <c:pt idx="191">
                  <c:v>21038</c:v>
                </c:pt>
                <c:pt idx="192">
                  <c:v>21708</c:v>
                </c:pt>
                <c:pt idx="193">
                  <c:v>21047</c:v>
                </c:pt>
                <c:pt idx="194">
                  <c:v>21055</c:v>
                </c:pt>
                <c:pt idx="195">
                  <c:v>21045</c:v>
                </c:pt>
                <c:pt idx="196">
                  <c:v>21046</c:v>
                </c:pt>
                <c:pt idx="197">
                  <c:v>22807</c:v>
                </c:pt>
                <c:pt idx="198">
                  <c:v>14779</c:v>
                </c:pt>
                <c:pt idx="199">
                  <c:v>21028</c:v>
                </c:pt>
                <c:pt idx="200">
                  <c:v>21050</c:v>
                </c:pt>
                <c:pt idx="201">
                  <c:v>21780</c:v>
                </c:pt>
                <c:pt idx="202">
                  <c:v>21056</c:v>
                </c:pt>
                <c:pt idx="203">
                  <c:v>22480</c:v>
                </c:pt>
                <c:pt idx="204">
                  <c:v>21051</c:v>
                </c:pt>
                <c:pt idx="205">
                  <c:v>21055</c:v>
                </c:pt>
                <c:pt idx="206">
                  <c:v>21045</c:v>
                </c:pt>
                <c:pt idx="207">
                  <c:v>21050</c:v>
                </c:pt>
                <c:pt idx="208">
                  <c:v>21045</c:v>
                </c:pt>
                <c:pt idx="209">
                  <c:v>21050</c:v>
                </c:pt>
                <c:pt idx="210">
                  <c:v>21058</c:v>
                </c:pt>
                <c:pt idx="211">
                  <c:v>21049</c:v>
                </c:pt>
                <c:pt idx="212">
                  <c:v>21057</c:v>
                </c:pt>
                <c:pt idx="213">
                  <c:v>21052</c:v>
                </c:pt>
                <c:pt idx="214">
                  <c:v>21719</c:v>
                </c:pt>
                <c:pt idx="215">
                  <c:v>22737</c:v>
                </c:pt>
                <c:pt idx="216">
                  <c:v>21057</c:v>
                </c:pt>
                <c:pt idx="217">
                  <c:v>22692</c:v>
                </c:pt>
                <c:pt idx="218">
                  <c:v>21051</c:v>
                </c:pt>
                <c:pt idx="219">
                  <c:v>21056</c:v>
                </c:pt>
                <c:pt idx="220">
                  <c:v>21045</c:v>
                </c:pt>
                <c:pt idx="221">
                  <c:v>22679</c:v>
                </c:pt>
                <c:pt idx="222">
                  <c:v>21051</c:v>
                </c:pt>
                <c:pt idx="223">
                  <c:v>21034</c:v>
                </c:pt>
                <c:pt idx="224">
                  <c:v>21058</c:v>
                </c:pt>
                <c:pt idx="225">
                  <c:v>21680</c:v>
                </c:pt>
                <c:pt idx="226">
                  <c:v>21056</c:v>
                </c:pt>
                <c:pt idx="227">
                  <c:v>21054</c:v>
                </c:pt>
                <c:pt idx="228">
                  <c:v>21046</c:v>
                </c:pt>
                <c:pt idx="229">
                  <c:v>21052</c:v>
                </c:pt>
                <c:pt idx="230">
                  <c:v>21059</c:v>
                </c:pt>
                <c:pt idx="231">
                  <c:v>21744</c:v>
                </c:pt>
                <c:pt idx="232">
                  <c:v>21052</c:v>
                </c:pt>
                <c:pt idx="233">
                  <c:v>21754</c:v>
                </c:pt>
                <c:pt idx="234">
                  <c:v>21795</c:v>
                </c:pt>
                <c:pt idx="235">
                  <c:v>21715</c:v>
                </c:pt>
                <c:pt idx="236">
                  <c:v>21058</c:v>
                </c:pt>
                <c:pt idx="237">
                  <c:v>21039</c:v>
                </c:pt>
                <c:pt idx="238">
                  <c:v>21738</c:v>
                </c:pt>
                <c:pt idx="239">
                  <c:v>22694</c:v>
                </c:pt>
                <c:pt idx="240">
                  <c:v>21721</c:v>
                </c:pt>
                <c:pt idx="241">
                  <c:v>21681</c:v>
                </c:pt>
                <c:pt idx="242">
                  <c:v>21051</c:v>
                </c:pt>
                <c:pt idx="243">
                  <c:v>21056</c:v>
                </c:pt>
                <c:pt idx="244">
                  <c:v>21051</c:v>
                </c:pt>
                <c:pt idx="245">
                  <c:v>21065</c:v>
                </c:pt>
                <c:pt idx="246">
                  <c:v>23460</c:v>
                </c:pt>
                <c:pt idx="247">
                  <c:v>22685</c:v>
                </c:pt>
                <c:pt idx="248">
                  <c:v>21052</c:v>
                </c:pt>
                <c:pt idx="249">
                  <c:v>21059</c:v>
                </c:pt>
                <c:pt idx="250">
                  <c:v>21054</c:v>
                </c:pt>
                <c:pt idx="251">
                  <c:v>22635</c:v>
                </c:pt>
                <c:pt idx="252">
                  <c:v>21665</c:v>
                </c:pt>
                <c:pt idx="253">
                  <c:v>21631</c:v>
                </c:pt>
                <c:pt idx="254">
                  <c:v>21055</c:v>
                </c:pt>
                <c:pt idx="255">
                  <c:v>21060</c:v>
                </c:pt>
                <c:pt idx="256">
                  <c:v>21062</c:v>
                </c:pt>
                <c:pt idx="257">
                  <c:v>22662</c:v>
                </c:pt>
                <c:pt idx="258">
                  <c:v>21052</c:v>
                </c:pt>
                <c:pt idx="259">
                  <c:v>22499</c:v>
                </c:pt>
                <c:pt idx="260">
                  <c:v>21054</c:v>
                </c:pt>
                <c:pt idx="261">
                  <c:v>21064</c:v>
                </c:pt>
                <c:pt idx="262">
                  <c:v>21041</c:v>
                </c:pt>
                <c:pt idx="263">
                  <c:v>21046</c:v>
                </c:pt>
                <c:pt idx="264">
                  <c:v>21616</c:v>
                </c:pt>
                <c:pt idx="265">
                  <c:v>21679</c:v>
                </c:pt>
                <c:pt idx="266">
                  <c:v>21067</c:v>
                </c:pt>
                <c:pt idx="267">
                  <c:v>21063</c:v>
                </c:pt>
                <c:pt idx="268">
                  <c:v>15383</c:v>
                </c:pt>
                <c:pt idx="269">
                  <c:v>21666</c:v>
                </c:pt>
                <c:pt idx="270">
                  <c:v>22638</c:v>
                </c:pt>
                <c:pt idx="271">
                  <c:v>21059</c:v>
                </c:pt>
                <c:pt idx="272">
                  <c:v>21060</c:v>
                </c:pt>
                <c:pt idx="273">
                  <c:v>21063</c:v>
                </c:pt>
                <c:pt idx="274">
                  <c:v>21689</c:v>
                </c:pt>
                <c:pt idx="275">
                  <c:v>21055</c:v>
                </c:pt>
                <c:pt idx="276">
                  <c:v>21060</c:v>
                </c:pt>
                <c:pt idx="277">
                  <c:v>21648</c:v>
                </c:pt>
                <c:pt idx="278">
                  <c:v>21058</c:v>
                </c:pt>
                <c:pt idx="279">
                  <c:v>22628</c:v>
                </c:pt>
                <c:pt idx="280">
                  <c:v>19332</c:v>
                </c:pt>
                <c:pt idx="281">
                  <c:v>21062</c:v>
                </c:pt>
                <c:pt idx="282">
                  <c:v>22636</c:v>
                </c:pt>
                <c:pt idx="283">
                  <c:v>18699</c:v>
                </c:pt>
                <c:pt idx="284">
                  <c:v>21630</c:v>
                </c:pt>
                <c:pt idx="285">
                  <c:v>21050</c:v>
                </c:pt>
                <c:pt idx="286">
                  <c:v>15345</c:v>
                </c:pt>
                <c:pt idx="287">
                  <c:v>21035</c:v>
                </c:pt>
                <c:pt idx="288">
                  <c:v>23104</c:v>
                </c:pt>
                <c:pt idx="289">
                  <c:v>21041</c:v>
                </c:pt>
                <c:pt idx="290">
                  <c:v>21652</c:v>
                </c:pt>
                <c:pt idx="291">
                  <c:v>21044</c:v>
                </c:pt>
                <c:pt idx="292">
                  <c:v>22768</c:v>
                </c:pt>
                <c:pt idx="293">
                  <c:v>16766</c:v>
                </c:pt>
                <c:pt idx="294">
                  <c:v>21048</c:v>
                </c:pt>
                <c:pt idx="295">
                  <c:v>21622</c:v>
                </c:pt>
                <c:pt idx="296">
                  <c:v>21059</c:v>
                </c:pt>
                <c:pt idx="297">
                  <c:v>21037</c:v>
                </c:pt>
                <c:pt idx="298">
                  <c:v>21044</c:v>
                </c:pt>
                <c:pt idx="299">
                  <c:v>16389</c:v>
                </c:pt>
                <c:pt idx="300">
                  <c:v>21052</c:v>
                </c:pt>
                <c:pt idx="301">
                  <c:v>22718</c:v>
                </c:pt>
                <c:pt idx="302">
                  <c:v>23227</c:v>
                </c:pt>
                <c:pt idx="303">
                  <c:v>21056</c:v>
                </c:pt>
                <c:pt idx="304">
                  <c:v>18414</c:v>
                </c:pt>
                <c:pt idx="305">
                  <c:v>23572</c:v>
                </c:pt>
                <c:pt idx="306">
                  <c:v>22413</c:v>
                </c:pt>
                <c:pt idx="307">
                  <c:v>21056</c:v>
                </c:pt>
                <c:pt idx="308">
                  <c:v>22080</c:v>
                </c:pt>
                <c:pt idx="309">
                  <c:v>21038</c:v>
                </c:pt>
                <c:pt idx="310">
                  <c:v>21042</c:v>
                </c:pt>
                <c:pt idx="311">
                  <c:v>21731</c:v>
                </c:pt>
                <c:pt idx="312">
                  <c:v>21042</c:v>
                </c:pt>
                <c:pt idx="313">
                  <c:v>21051</c:v>
                </c:pt>
                <c:pt idx="314">
                  <c:v>21043</c:v>
                </c:pt>
                <c:pt idx="315">
                  <c:v>21683</c:v>
                </c:pt>
                <c:pt idx="316">
                  <c:v>24671</c:v>
                </c:pt>
                <c:pt idx="317">
                  <c:v>21652</c:v>
                </c:pt>
                <c:pt idx="318">
                  <c:v>21038</c:v>
                </c:pt>
                <c:pt idx="319">
                  <c:v>21641</c:v>
                </c:pt>
                <c:pt idx="320">
                  <c:v>21053</c:v>
                </c:pt>
                <c:pt idx="321">
                  <c:v>21040</c:v>
                </c:pt>
                <c:pt idx="322">
                  <c:v>22908</c:v>
                </c:pt>
                <c:pt idx="323">
                  <c:v>21642</c:v>
                </c:pt>
                <c:pt idx="324">
                  <c:v>21045</c:v>
                </c:pt>
                <c:pt idx="325">
                  <c:v>22685</c:v>
                </c:pt>
                <c:pt idx="326">
                  <c:v>21040</c:v>
                </c:pt>
                <c:pt idx="327">
                  <c:v>21629</c:v>
                </c:pt>
                <c:pt idx="328">
                  <c:v>22666</c:v>
                </c:pt>
                <c:pt idx="329">
                  <c:v>21042</c:v>
                </c:pt>
                <c:pt idx="330">
                  <c:v>21037</c:v>
                </c:pt>
                <c:pt idx="331">
                  <c:v>21631</c:v>
                </c:pt>
                <c:pt idx="332">
                  <c:v>21042</c:v>
                </c:pt>
                <c:pt idx="333">
                  <c:v>21050</c:v>
                </c:pt>
                <c:pt idx="334">
                  <c:v>21042</c:v>
                </c:pt>
                <c:pt idx="335">
                  <c:v>21048</c:v>
                </c:pt>
                <c:pt idx="336">
                  <c:v>21038</c:v>
                </c:pt>
                <c:pt idx="337">
                  <c:v>21042</c:v>
                </c:pt>
                <c:pt idx="338">
                  <c:v>21658</c:v>
                </c:pt>
                <c:pt idx="339">
                  <c:v>21054</c:v>
                </c:pt>
                <c:pt idx="340">
                  <c:v>21047</c:v>
                </c:pt>
                <c:pt idx="341">
                  <c:v>21057</c:v>
                </c:pt>
                <c:pt idx="342">
                  <c:v>21067</c:v>
                </c:pt>
                <c:pt idx="343">
                  <c:v>21058</c:v>
                </c:pt>
                <c:pt idx="344">
                  <c:v>21039</c:v>
                </c:pt>
                <c:pt idx="345">
                  <c:v>21043</c:v>
                </c:pt>
                <c:pt idx="346">
                  <c:v>21614</c:v>
                </c:pt>
                <c:pt idx="347">
                  <c:v>21037</c:v>
                </c:pt>
                <c:pt idx="348">
                  <c:v>22632</c:v>
                </c:pt>
                <c:pt idx="349">
                  <c:v>21045</c:v>
                </c:pt>
                <c:pt idx="350">
                  <c:v>21683</c:v>
                </c:pt>
                <c:pt idx="351">
                  <c:v>21053</c:v>
                </c:pt>
                <c:pt idx="352">
                  <c:v>21051</c:v>
                </c:pt>
                <c:pt idx="353">
                  <c:v>21040</c:v>
                </c:pt>
                <c:pt idx="354">
                  <c:v>21035</c:v>
                </c:pt>
                <c:pt idx="355">
                  <c:v>21045</c:v>
                </c:pt>
                <c:pt idx="356">
                  <c:v>21041</c:v>
                </c:pt>
                <c:pt idx="357">
                  <c:v>21031</c:v>
                </c:pt>
                <c:pt idx="358">
                  <c:v>21692</c:v>
                </c:pt>
                <c:pt idx="359">
                  <c:v>21041</c:v>
                </c:pt>
                <c:pt idx="360">
                  <c:v>21027</c:v>
                </c:pt>
                <c:pt idx="361">
                  <c:v>21048</c:v>
                </c:pt>
                <c:pt idx="362">
                  <c:v>21033</c:v>
                </c:pt>
                <c:pt idx="363">
                  <c:v>21055</c:v>
                </c:pt>
                <c:pt idx="364">
                  <c:v>21028</c:v>
                </c:pt>
                <c:pt idx="365">
                  <c:v>21751</c:v>
                </c:pt>
                <c:pt idx="366">
                  <c:v>21041</c:v>
                </c:pt>
                <c:pt idx="367">
                  <c:v>21736</c:v>
                </c:pt>
                <c:pt idx="368">
                  <c:v>21687</c:v>
                </c:pt>
                <c:pt idx="369">
                  <c:v>24673</c:v>
                </c:pt>
                <c:pt idx="370">
                  <c:v>21041</c:v>
                </c:pt>
                <c:pt idx="371">
                  <c:v>21712</c:v>
                </c:pt>
                <c:pt idx="372">
                  <c:v>21032</c:v>
                </c:pt>
                <c:pt idx="373">
                  <c:v>21043</c:v>
                </c:pt>
                <c:pt idx="374">
                  <c:v>21037</c:v>
                </c:pt>
                <c:pt idx="375">
                  <c:v>21035</c:v>
                </c:pt>
                <c:pt idx="376">
                  <c:v>21044</c:v>
                </c:pt>
                <c:pt idx="377">
                  <c:v>18031</c:v>
                </c:pt>
                <c:pt idx="378">
                  <c:v>21039</c:v>
                </c:pt>
                <c:pt idx="379">
                  <c:v>23560</c:v>
                </c:pt>
                <c:pt idx="380">
                  <c:v>21034</c:v>
                </c:pt>
                <c:pt idx="381">
                  <c:v>21031</c:v>
                </c:pt>
                <c:pt idx="382">
                  <c:v>23041</c:v>
                </c:pt>
                <c:pt idx="383">
                  <c:v>21032</c:v>
                </c:pt>
                <c:pt idx="384">
                  <c:v>21029</c:v>
                </c:pt>
                <c:pt idx="385">
                  <c:v>21023</c:v>
                </c:pt>
                <c:pt idx="386">
                  <c:v>21043</c:v>
                </c:pt>
                <c:pt idx="387">
                  <c:v>21038</c:v>
                </c:pt>
                <c:pt idx="388">
                  <c:v>21034</c:v>
                </c:pt>
                <c:pt idx="389">
                  <c:v>24958</c:v>
                </c:pt>
                <c:pt idx="390">
                  <c:v>21864</c:v>
                </c:pt>
                <c:pt idx="391">
                  <c:v>21047</c:v>
                </c:pt>
                <c:pt idx="392">
                  <c:v>21038</c:v>
                </c:pt>
                <c:pt idx="393">
                  <c:v>21043</c:v>
                </c:pt>
                <c:pt idx="394">
                  <c:v>21950</c:v>
                </c:pt>
                <c:pt idx="395">
                  <c:v>21038</c:v>
                </c:pt>
                <c:pt idx="396">
                  <c:v>21044</c:v>
                </c:pt>
                <c:pt idx="397">
                  <c:v>21895</c:v>
                </c:pt>
                <c:pt idx="398">
                  <c:v>21048</c:v>
                </c:pt>
                <c:pt idx="399">
                  <c:v>21044</c:v>
                </c:pt>
                <c:pt idx="400">
                  <c:v>21034</c:v>
                </c:pt>
                <c:pt idx="401">
                  <c:v>21039</c:v>
                </c:pt>
                <c:pt idx="402">
                  <c:v>21044</c:v>
                </c:pt>
                <c:pt idx="403">
                  <c:v>21034</c:v>
                </c:pt>
                <c:pt idx="404">
                  <c:v>21051</c:v>
                </c:pt>
                <c:pt idx="405">
                  <c:v>21043</c:v>
                </c:pt>
                <c:pt idx="406">
                  <c:v>21035</c:v>
                </c:pt>
                <c:pt idx="407">
                  <c:v>25036</c:v>
                </c:pt>
                <c:pt idx="408">
                  <c:v>21035</c:v>
                </c:pt>
                <c:pt idx="409">
                  <c:v>21031</c:v>
                </c:pt>
                <c:pt idx="410">
                  <c:v>22001</c:v>
                </c:pt>
                <c:pt idx="411">
                  <c:v>21926</c:v>
                </c:pt>
                <c:pt idx="412">
                  <c:v>22976</c:v>
                </c:pt>
                <c:pt idx="413">
                  <c:v>24945</c:v>
                </c:pt>
                <c:pt idx="414">
                  <c:v>21036</c:v>
                </c:pt>
                <c:pt idx="415">
                  <c:v>22906</c:v>
                </c:pt>
                <c:pt idx="416">
                  <c:v>21043</c:v>
                </c:pt>
                <c:pt idx="417">
                  <c:v>21039</c:v>
                </c:pt>
                <c:pt idx="418">
                  <c:v>21045</c:v>
                </c:pt>
                <c:pt idx="419">
                  <c:v>21035</c:v>
                </c:pt>
                <c:pt idx="420">
                  <c:v>21043</c:v>
                </c:pt>
                <c:pt idx="421">
                  <c:v>21042</c:v>
                </c:pt>
                <c:pt idx="422">
                  <c:v>21032</c:v>
                </c:pt>
                <c:pt idx="423">
                  <c:v>21974</c:v>
                </c:pt>
                <c:pt idx="424">
                  <c:v>24976</c:v>
                </c:pt>
                <c:pt idx="425">
                  <c:v>21043</c:v>
                </c:pt>
                <c:pt idx="426">
                  <c:v>24948</c:v>
                </c:pt>
                <c:pt idx="427">
                  <c:v>21033</c:v>
                </c:pt>
                <c:pt idx="428">
                  <c:v>21034</c:v>
                </c:pt>
                <c:pt idx="429">
                  <c:v>21040</c:v>
                </c:pt>
                <c:pt idx="430">
                  <c:v>22929</c:v>
                </c:pt>
                <c:pt idx="431">
                  <c:v>21922</c:v>
                </c:pt>
                <c:pt idx="432">
                  <c:v>21038</c:v>
                </c:pt>
                <c:pt idx="433">
                  <c:v>23705</c:v>
                </c:pt>
                <c:pt idx="434">
                  <c:v>21944</c:v>
                </c:pt>
                <c:pt idx="435">
                  <c:v>22694</c:v>
                </c:pt>
                <c:pt idx="436">
                  <c:v>21980</c:v>
                </c:pt>
                <c:pt idx="437">
                  <c:v>21929</c:v>
                </c:pt>
                <c:pt idx="438">
                  <c:v>21044</c:v>
                </c:pt>
                <c:pt idx="439">
                  <c:v>21052</c:v>
                </c:pt>
                <c:pt idx="440">
                  <c:v>21961</c:v>
                </c:pt>
                <c:pt idx="441">
                  <c:v>22957</c:v>
                </c:pt>
                <c:pt idx="442">
                  <c:v>21046</c:v>
                </c:pt>
                <c:pt idx="443">
                  <c:v>21067</c:v>
                </c:pt>
                <c:pt idx="444">
                  <c:v>22879</c:v>
                </c:pt>
                <c:pt idx="445">
                  <c:v>21887</c:v>
                </c:pt>
                <c:pt idx="446">
                  <c:v>21048</c:v>
                </c:pt>
                <c:pt idx="447">
                  <c:v>24813</c:v>
                </c:pt>
                <c:pt idx="448">
                  <c:v>21921</c:v>
                </c:pt>
                <c:pt idx="449">
                  <c:v>22824</c:v>
                </c:pt>
                <c:pt idx="450">
                  <c:v>21046</c:v>
                </c:pt>
                <c:pt idx="451">
                  <c:v>21054</c:v>
                </c:pt>
                <c:pt idx="452">
                  <c:v>21041</c:v>
                </c:pt>
                <c:pt idx="453">
                  <c:v>21053</c:v>
                </c:pt>
                <c:pt idx="454">
                  <c:v>21043</c:v>
                </c:pt>
                <c:pt idx="455">
                  <c:v>22745</c:v>
                </c:pt>
                <c:pt idx="456">
                  <c:v>21048</c:v>
                </c:pt>
                <c:pt idx="457">
                  <c:v>22801</c:v>
                </c:pt>
                <c:pt idx="458">
                  <c:v>21691</c:v>
                </c:pt>
                <c:pt idx="459">
                  <c:v>22789</c:v>
                </c:pt>
                <c:pt idx="460">
                  <c:v>21045</c:v>
                </c:pt>
                <c:pt idx="461">
                  <c:v>21053</c:v>
                </c:pt>
                <c:pt idx="462">
                  <c:v>21040</c:v>
                </c:pt>
                <c:pt idx="463">
                  <c:v>21040</c:v>
                </c:pt>
                <c:pt idx="464">
                  <c:v>21041</c:v>
                </c:pt>
                <c:pt idx="465">
                  <c:v>21047</c:v>
                </c:pt>
                <c:pt idx="466">
                  <c:v>21047</c:v>
                </c:pt>
                <c:pt idx="467">
                  <c:v>25337</c:v>
                </c:pt>
                <c:pt idx="468">
                  <c:v>24215</c:v>
                </c:pt>
                <c:pt idx="469">
                  <c:v>21051</c:v>
                </c:pt>
                <c:pt idx="470">
                  <c:v>21041</c:v>
                </c:pt>
                <c:pt idx="471">
                  <c:v>21041</c:v>
                </c:pt>
                <c:pt idx="472">
                  <c:v>21039</c:v>
                </c:pt>
                <c:pt idx="473">
                  <c:v>24708</c:v>
                </c:pt>
                <c:pt idx="474">
                  <c:v>25368</c:v>
                </c:pt>
                <c:pt idx="475">
                  <c:v>21048</c:v>
                </c:pt>
                <c:pt idx="476">
                  <c:v>21041</c:v>
                </c:pt>
                <c:pt idx="477">
                  <c:v>21688</c:v>
                </c:pt>
                <c:pt idx="478">
                  <c:v>21049</c:v>
                </c:pt>
                <c:pt idx="479">
                  <c:v>21039</c:v>
                </c:pt>
                <c:pt idx="480">
                  <c:v>21052</c:v>
                </c:pt>
                <c:pt idx="481">
                  <c:v>21043</c:v>
                </c:pt>
                <c:pt idx="482">
                  <c:v>21659</c:v>
                </c:pt>
                <c:pt idx="483">
                  <c:v>24697</c:v>
                </c:pt>
                <c:pt idx="484">
                  <c:v>21039</c:v>
                </c:pt>
                <c:pt idx="485">
                  <c:v>21049</c:v>
                </c:pt>
                <c:pt idx="486">
                  <c:v>21053</c:v>
                </c:pt>
                <c:pt idx="487">
                  <c:v>21045</c:v>
                </c:pt>
                <c:pt idx="488">
                  <c:v>21054</c:v>
                </c:pt>
                <c:pt idx="489">
                  <c:v>21051</c:v>
                </c:pt>
                <c:pt idx="490">
                  <c:v>21684</c:v>
                </c:pt>
                <c:pt idx="491">
                  <c:v>21047</c:v>
                </c:pt>
                <c:pt idx="492">
                  <c:v>24701</c:v>
                </c:pt>
                <c:pt idx="493">
                  <c:v>21052</c:v>
                </c:pt>
                <c:pt idx="494">
                  <c:v>21042</c:v>
                </c:pt>
                <c:pt idx="495">
                  <c:v>21046</c:v>
                </c:pt>
                <c:pt idx="496">
                  <c:v>22700</c:v>
                </c:pt>
                <c:pt idx="497">
                  <c:v>21050</c:v>
                </c:pt>
                <c:pt idx="498">
                  <c:v>21040</c:v>
                </c:pt>
                <c:pt idx="499">
                  <c:v>21047</c:v>
                </c:pt>
                <c:pt idx="500">
                  <c:v>21037</c:v>
                </c:pt>
                <c:pt idx="501">
                  <c:v>24698</c:v>
                </c:pt>
                <c:pt idx="502">
                  <c:v>21041</c:v>
                </c:pt>
                <c:pt idx="503">
                  <c:v>22703</c:v>
                </c:pt>
                <c:pt idx="504">
                  <c:v>21047</c:v>
                </c:pt>
                <c:pt idx="505">
                  <c:v>21039</c:v>
                </c:pt>
                <c:pt idx="506">
                  <c:v>21039</c:v>
                </c:pt>
                <c:pt idx="507">
                  <c:v>21047</c:v>
                </c:pt>
                <c:pt idx="508">
                  <c:v>21039</c:v>
                </c:pt>
                <c:pt idx="509">
                  <c:v>24750</c:v>
                </c:pt>
                <c:pt idx="510">
                  <c:v>21042</c:v>
                </c:pt>
                <c:pt idx="511">
                  <c:v>24678</c:v>
                </c:pt>
                <c:pt idx="512">
                  <c:v>26155</c:v>
                </c:pt>
                <c:pt idx="513">
                  <c:v>21041</c:v>
                </c:pt>
                <c:pt idx="514">
                  <c:v>22630</c:v>
                </c:pt>
                <c:pt idx="515">
                  <c:v>21039</c:v>
                </c:pt>
                <c:pt idx="516">
                  <c:v>21050</c:v>
                </c:pt>
                <c:pt idx="517">
                  <c:v>18115</c:v>
                </c:pt>
                <c:pt idx="518">
                  <c:v>21047</c:v>
                </c:pt>
                <c:pt idx="519">
                  <c:v>18166</c:v>
                </c:pt>
                <c:pt idx="520">
                  <c:v>21053</c:v>
                </c:pt>
                <c:pt idx="521">
                  <c:v>21226</c:v>
                </c:pt>
                <c:pt idx="522">
                  <c:v>21054</c:v>
                </c:pt>
                <c:pt idx="523">
                  <c:v>21039</c:v>
                </c:pt>
                <c:pt idx="524">
                  <c:v>21048</c:v>
                </c:pt>
                <c:pt idx="525">
                  <c:v>21045</c:v>
                </c:pt>
                <c:pt idx="526">
                  <c:v>21040</c:v>
                </c:pt>
                <c:pt idx="527">
                  <c:v>21045</c:v>
                </c:pt>
                <c:pt idx="528">
                  <c:v>21045</c:v>
                </c:pt>
                <c:pt idx="529">
                  <c:v>21051</c:v>
                </c:pt>
                <c:pt idx="530">
                  <c:v>21038</c:v>
                </c:pt>
                <c:pt idx="531">
                  <c:v>21051</c:v>
                </c:pt>
                <c:pt idx="532">
                  <c:v>18481</c:v>
                </c:pt>
                <c:pt idx="533">
                  <c:v>21043</c:v>
                </c:pt>
                <c:pt idx="534">
                  <c:v>21042</c:v>
                </c:pt>
                <c:pt idx="535">
                  <c:v>21043</c:v>
                </c:pt>
                <c:pt idx="536">
                  <c:v>21051</c:v>
                </c:pt>
                <c:pt idx="537">
                  <c:v>21029</c:v>
                </c:pt>
                <c:pt idx="538">
                  <c:v>21025</c:v>
                </c:pt>
                <c:pt idx="539">
                  <c:v>21038</c:v>
                </c:pt>
                <c:pt idx="540">
                  <c:v>21055</c:v>
                </c:pt>
                <c:pt idx="541">
                  <c:v>21055</c:v>
                </c:pt>
                <c:pt idx="542">
                  <c:v>21052</c:v>
                </c:pt>
                <c:pt idx="543">
                  <c:v>21042</c:v>
                </c:pt>
                <c:pt idx="544">
                  <c:v>21053</c:v>
                </c:pt>
                <c:pt idx="545">
                  <c:v>21041</c:v>
                </c:pt>
                <c:pt idx="546">
                  <c:v>25181</c:v>
                </c:pt>
                <c:pt idx="547">
                  <c:v>25212</c:v>
                </c:pt>
                <c:pt idx="548">
                  <c:v>22139</c:v>
                </c:pt>
                <c:pt idx="549">
                  <c:v>21030</c:v>
                </c:pt>
                <c:pt idx="550">
                  <c:v>21872</c:v>
                </c:pt>
                <c:pt idx="551">
                  <c:v>23025</c:v>
                </c:pt>
                <c:pt idx="552">
                  <c:v>24785</c:v>
                </c:pt>
                <c:pt idx="553">
                  <c:v>21971</c:v>
                </c:pt>
                <c:pt idx="554">
                  <c:v>21851</c:v>
                </c:pt>
                <c:pt idx="555">
                  <c:v>22905</c:v>
                </c:pt>
                <c:pt idx="556">
                  <c:v>22051</c:v>
                </c:pt>
                <c:pt idx="557">
                  <c:v>24824</c:v>
                </c:pt>
                <c:pt idx="558">
                  <c:v>25046</c:v>
                </c:pt>
                <c:pt idx="559">
                  <c:v>23105</c:v>
                </c:pt>
                <c:pt idx="560">
                  <c:v>25086</c:v>
                </c:pt>
                <c:pt idx="561">
                  <c:v>21036</c:v>
                </c:pt>
                <c:pt idx="562">
                  <c:v>21930</c:v>
                </c:pt>
                <c:pt idx="563">
                  <c:v>22953</c:v>
                </c:pt>
                <c:pt idx="564">
                  <c:v>22843</c:v>
                </c:pt>
                <c:pt idx="565">
                  <c:v>21038</c:v>
                </c:pt>
                <c:pt idx="566">
                  <c:v>19188</c:v>
                </c:pt>
                <c:pt idx="567">
                  <c:v>21050</c:v>
                </c:pt>
                <c:pt idx="568">
                  <c:v>21039</c:v>
                </c:pt>
                <c:pt idx="569">
                  <c:v>21039</c:v>
                </c:pt>
                <c:pt idx="570">
                  <c:v>25477</c:v>
                </c:pt>
                <c:pt idx="571">
                  <c:v>27100</c:v>
                </c:pt>
                <c:pt idx="572">
                  <c:v>20556</c:v>
                </c:pt>
                <c:pt idx="573">
                  <c:v>21337</c:v>
                </c:pt>
                <c:pt idx="574">
                  <c:v>26165</c:v>
                </c:pt>
                <c:pt idx="575">
                  <c:v>21042</c:v>
                </c:pt>
                <c:pt idx="576">
                  <c:v>21036</c:v>
                </c:pt>
                <c:pt idx="577">
                  <c:v>21044</c:v>
                </c:pt>
                <c:pt idx="578">
                  <c:v>21034</c:v>
                </c:pt>
                <c:pt idx="579">
                  <c:v>21035</c:v>
                </c:pt>
                <c:pt idx="580">
                  <c:v>21042</c:v>
                </c:pt>
                <c:pt idx="581">
                  <c:v>25636</c:v>
                </c:pt>
                <c:pt idx="582">
                  <c:v>21040</c:v>
                </c:pt>
                <c:pt idx="583">
                  <c:v>27447</c:v>
                </c:pt>
                <c:pt idx="584">
                  <c:v>21038</c:v>
                </c:pt>
                <c:pt idx="585">
                  <c:v>21046</c:v>
                </c:pt>
                <c:pt idx="586">
                  <c:v>19427</c:v>
                </c:pt>
                <c:pt idx="587">
                  <c:v>21036</c:v>
                </c:pt>
                <c:pt idx="588">
                  <c:v>21035</c:v>
                </c:pt>
                <c:pt idx="589">
                  <c:v>21044</c:v>
                </c:pt>
                <c:pt idx="590">
                  <c:v>21035</c:v>
                </c:pt>
                <c:pt idx="591">
                  <c:v>28270</c:v>
                </c:pt>
                <c:pt idx="592">
                  <c:v>25936</c:v>
                </c:pt>
                <c:pt idx="593">
                  <c:v>21035</c:v>
                </c:pt>
                <c:pt idx="594">
                  <c:v>21045</c:v>
                </c:pt>
                <c:pt idx="595">
                  <c:v>21035</c:v>
                </c:pt>
                <c:pt idx="596">
                  <c:v>21044</c:v>
                </c:pt>
                <c:pt idx="597">
                  <c:v>21037</c:v>
                </c:pt>
                <c:pt idx="598">
                  <c:v>28279</c:v>
                </c:pt>
                <c:pt idx="599">
                  <c:v>21038</c:v>
                </c:pt>
                <c:pt idx="600">
                  <c:v>21047</c:v>
                </c:pt>
                <c:pt idx="601">
                  <c:v>21042</c:v>
                </c:pt>
                <c:pt idx="602">
                  <c:v>22414</c:v>
                </c:pt>
                <c:pt idx="603">
                  <c:v>20885</c:v>
                </c:pt>
                <c:pt idx="604">
                  <c:v>21040</c:v>
                </c:pt>
                <c:pt idx="605">
                  <c:v>21050</c:v>
                </c:pt>
                <c:pt idx="606">
                  <c:v>20219</c:v>
                </c:pt>
                <c:pt idx="607">
                  <c:v>21046</c:v>
                </c:pt>
                <c:pt idx="608">
                  <c:v>21042</c:v>
                </c:pt>
                <c:pt idx="609">
                  <c:v>21052</c:v>
                </c:pt>
                <c:pt idx="610">
                  <c:v>23483</c:v>
                </c:pt>
                <c:pt idx="611">
                  <c:v>22473</c:v>
                </c:pt>
                <c:pt idx="612">
                  <c:v>23509</c:v>
                </c:pt>
                <c:pt idx="613">
                  <c:v>21048</c:v>
                </c:pt>
                <c:pt idx="614">
                  <c:v>21049</c:v>
                </c:pt>
                <c:pt idx="615">
                  <c:v>21768</c:v>
                </c:pt>
                <c:pt idx="616">
                  <c:v>21034</c:v>
                </c:pt>
                <c:pt idx="617">
                  <c:v>21046</c:v>
                </c:pt>
                <c:pt idx="618">
                  <c:v>22724</c:v>
                </c:pt>
                <c:pt idx="619">
                  <c:v>25056</c:v>
                </c:pt>
                <c:pt idx="620">
                  <c:v>21788</c:v>
                </c:pt>
                <c:pt idx="621">
                  <c:v>22813</c:v>
                </c:pt>
                <c:pt idx="622">
                  <c:v>22022</c:v>
                </c:pt>
                <c:pt idx="623">
                  <c:v>24722</c:v>
                </c:pt>
                <c:pt idx="624">
                  <c:v>21035</c:v>
                </c:pt>
                <c:pt idx="625">
                  <c:v>21701</c:v>
                </c:pt>
                <c:pt idx="626">
                  <c:v>21032</c:v>
                </c:pt>
                <c:pt idx="627">
                  <c:v>21042</c:v>
                </c:pt>
                <c:pt idx="628">
                  <c:v>21026</c:v>
                </c:pt>
                <c:pt idx="629">
                  <c:v>23985</c:v>
                </c:pt>
                <c:pt idx="630">
                  <c:v>21048</c:v>
                </c:pt>
                <c:pt idx="631">
                  <c:v>21042</c:v>
                </c:pt>
                <c:pt idx="632">
                  <c:v>21047</c:v>
                </c:pt>
                <c:pt idx="633">
                  <c:v>21052</c:v>
                </c:pt>
                <c:pt idx="634">
                  <c:v>21047</c:v>
                </c:pt>
                <c:pt idx="635">
                  <c:v>21046</c:v>
                </c:pt>
                <c:pt idx="636">
                  <c:v>21748</c:v>
                </c:pt>
                <c:pt idx="637">
                  <c:v>24800</c:v>
                </c:pt>
                <c:pt idx="638">
                  <c:v>21052</c:v>
                </c:pt>
                <c:pt idx="639">
                  <c:v>21054</c:v>
                </c:pt>
                <c:pt idx="640">
                  <c:v>29560</c:v>
                </c:pt>
                <c:pt idx="641">
                  <c:v>21050</c:v>
                </c:pt>
                <c:pt idx="642">
                  <c:v>21038</c:v>
                </c:pt>
                <c:pt idx="643">
                  <c:v>21844</c:v>
                </c:pt>
                <c:pt idx="644">
                  <c:v>21045</c:v>
                </c:pt>
                <c:pt idx="645">
                  <c:v>21833</c:v>
                </c:pt>
                <c:pt idx="646">
                  <c:v>21043</c:v>
                </c:pt>
                <c:pt idx="647">
                  <c:v>21047</c:v>
                </c:pt>
                <c:pt idx="648">
                  <c:v>21045</c:v>
                </c:pt>
                <c:pt idx="649">
                  <c:v>21038</c:v>
                </c:pt>
                <c:pt idx="650">
                  <c:v>21038</c:v>
                </c:pt>
                <c:pt idx="651">
                  <c:v>22841</c:v>
                </c:pt>
                <c:pt idx="652">
                  <c:v>21737</c:v>
                </c:pt>
                <c:pt idx="653">
                  <c:v>21039</c:v>
                </c:pt>
                <c:pt idx="654">
                  <c:v>21042</c:v>
                </c:pt>
                <c:pt idx="655">
                  <c:v>21037</c:v>
                </c:pt>
                <c:pt idx="656">
                  <c:v>22852</c:v>
                </c:pt>
                <c:pt idx="657">
                  <c:v>21791</c:v>
                </c:pt>
                <c:pt idx="658">
                  <c:v>21039</c:v>
                </c:pt>
                <c:pt idx="659">
                  <c:v>22855</c:v>
                </c:pt>
                <c:pt idx="660">
                  <c:v>21039</c:v>
                </c:pt>
                <c:pt idx="661">
                  <c:v>21050</c:v>
                </c:pt>
                <c:pt idx="662">
                  <c:v>21040</c:v>
                </c:pt>
                <c:pt idx="663">
                  <c:v>21042</c:v>
                </c:pt>
                <c:pt idx="664">
                  <c:v>21044</c:v>
                </c:pt>
                <c:pt idx="665">
                  <c:v>21853</c:v>
                </c:pt>
                <c:pt idx="666">
                  <c:v>28793</c:v>
                </c:pt>
                <c:pt idx="667">
                  <c:v>21048</c:v>
                </c:pt>
                <c:pt idx="668">
                  <c:v>21046</c:v>
                </c:pt>
                <c:pt idx="669">
                  <c:v>21762</c:v>
                </c:pt>
                <c:pt idx="670">
                  <c:v>21052</c:v>
                </c:pt>
                <c:pt idx="671">
                  <c:v>21052</c:v>
                </c:pt>
                <c:pt idx="672">
                  <c:v>21054</c:v>
                </c:pt>
                <c:pt idx="673">
                  <c:v>26667</c:v>
                </c:pt>
                <c:pt idx="674">
                  <c:v>21045</c:v>
                </c:pt>
                <c:pt idx="675">
                  <c:v>22814</c:v>
                </c:pt>
                <c:pt idx="676">
                  <c:v>21045</c:v>
                </c:pt>
                <c:pt idx="677">
                  <c:v>21048</c:v>
                </c:pt>
                <c:pt idx="678">
                  <c:v>25047</c:v>
                </c:pt>
                <c:pt idx="679">
                  <c:v>21051</c:v>
                </c:pt>
                <c:pt idx="680">
                  <c:v>21052</c:v>
                </c:pt>
                <c:pt idx="681">
                  <c:v>21041</c:v>
                </c:pt>
                <c:pt idx="682">
                  <c:v>21043</c:v>
                </c:pt>
                <c:pt idx="683">
                  <c:v>21782</c:v>
                </c:pt>
                <c:pt idx="684">
                  <c:v>21029</c:v>
                </c:pt>
                <c:pt idx="685">
                  <c:v>21033</c:v>
                </c:pt>
                <c:pt idx="686">
                  <c:v>22777</c:v>
                </c:pt>
                <c:pt idx="687">
                  <c:v>22673</c:v>
                </c:pt>
                <c:pt idx="688">
                  <c:v>21034</c:v>
                </c:pt>
                <c:pt idx="689">
                  <c:v>21679</c:v>
                </c:pt>
                <c:pt idx="690">
                  <c:v>21039</c:v>
                </c:pt>
                <c:pt idx="691">
                  <c:v>21034</c:v>
                </c:pt>
                <c:pt idx="692">
                  <c:v>21026</c:v>
                </c:pt>
                <c:pt idx="693">
                  <c:v>21037</c:v>
                </c:pt>
                <c:pt idx="694">
                  <c:v>21031</c:v>
                </c:pt>
                <c:pt idx="695">
                  <c:v>21664</c:v>
                </c:pt>
                <c:pt idx="696">
                  <c:v>21031</c:v>
                </c:pt>
                <c:pt idx="697">
                  <c:v>21036</c:v>
                </c:pt>
                <c:pt idx="698">
                  <c:v>21037</c:v>
                </c:pt>
                <c:pt idx="699">
                  <c:v>21037</c:v>
                </c:pt>
                <c:pt idx="700">
                  <c:v>21045</c:v>
                </c:pt>
                <c:pt idx="701">
                  <c:v>21028</c:v>
                </c:pt>
                <c:pt idx="702">
                  <c:v>21032</c:v>
                </c:pt>
                <c:pt idx="703">
                  <c:v>21041</c:v>
                </c:pt>
                <c:pt idx="704">
                  <c:v>21047</c:v>
                </c:pt>
                <c:pt idx="705">
                  <c:v>21026</c:v>
                </c:pt>
                <c:pt idx="706">
                  <c:v>21034</c:v>
                </c:pt>
                <c:pt idx="707">
                  <c:v>24778</c:v>
                </c:pt>
                <c:pt idx="708">
                  <c:v>24752</c:v>
                </c:pt>
                <c:pt idx="709">
                  <c:v>21038</c:v>
                </c:pt>
                <c:pt idx="710">
                  <c:v>21045</c:v>
                </c:pt>
                <c:pt idx="711">
                  <c:v>21028</c:v>
                </c:pt>
                <c:pt idx="712">
                  <c:v>21036</c:v>
                </c:pt>
                <c:pt idx="713">
                  <c:v>21033</c:v>
                </c:pt>
                <c:pt idx="714">
                  <c:v>21036</c:v>
                </c:pt>
                <c:pt idx="715">
                  <c:v>29041</c:v>
                </c:pt>
                <c:pt idx="716">
                  <c:v>21043</c:v>
                </c:pt>
                <c:pt idx="717">
                  <c:v>21032</c:v>
                </c:pt>
                <c:pt idx="718">
                  <c:v>21037</c:v>
                </c:pt>
                <c:pt idx="719">
                  <c:v>22987</c:v>
                </c:pt>
                <c:pt idx="720">
                  <c:v>21029</c:v>
                </c:pt>
                <c:pt idx="721">
                  <c:v>21034</c:v>
                </c:pt>
                <c:pt idx="722">
                  <c:v>24812</c:v>
                </c:pt>
                <c:pt idx="723">
                  <c:v>21949</c:v>
                </c:pt>
                <c:pt idx="724">
                  <c:v>21707</c:v>
                </c:pt>
                <c:pt idx="725">
                  <c:v>21972</c:v>
                </c:pt>
                <c:pt idx="726">
                  <c:v>24731</c:v>
                </c:pt>
                <c:pt idx="727">
                  <c:v>22842</c:v>
                </c:pt>
                <c:pt idx="728">
                  <c:v>22966</c:v>
                </c:pt>
                <c:pt idx="729">
                  <c:v>21937</c:v>
                </c:pt>
                <c:pt idx="730">
                  <c:v>21038</c:v>
                </c:pt>
                <c:pt idx="731">
                  <c:v>24681</c:v>
                </c:pt>
                <c:pt idx="732">
                  <c:v>27903</c:v>
                </c:pt>
                <c:pt idx="733">
                  <c:v>21902</c:v>
                </c:pt>
                <c:pt idx="734">
                  <c:v>28966</c:v>
                </c:pt>
                <c:pt idx="735">
                  <c:v>21990</c:v>
                </c:pt>
                <c:pt idx="736">
                  <c:v>25018</c:v>
                </c:pt>
                <c:pt idx="737">
                  <c:v>25077</c:v>
                </c:pt>
                <c:pt idx="738">
                  <c:v>23344</c:v>
                </c:pt>
                <c:pt idx="739">
                  <c:v>29160</c:v>
                </c:pt>
                <c:pt idx="740">
                  <c:v>25333</c:v>
                </c:pt>
                <c:pt idx="741">
                  <c:v>24989</c:v>
                </c:pt>
                <c:pt idx="742">
                  <c:v>29232</c:v>
                </c:pt>
                <c:pt idx="743">
                  <c:v>26661</c:v>
                </c:pt>
                <c:pt idx="744">
                  <c:v>29214</c:v>
                </c:pt>
                <c:pt idx="745">
                  <c:v>29175</c:v>
                </c:pt>
                <c:pt idx="746">
                  <c:v>29094</c:v>
                </c:pt>
                <c:pt idx="747">
                  <c:v>25287</c:v>
                </c:pt>
                <c:pt idx="748">
                  <c:v>25228</c:v>
                </c:pt>
                <c:pt idx="749">
                  <c:v>29022</c:v>
                </c:pt>
                <c:pt idx="750">
                  <c:v>25566</c:v>
                </c:pt>
                <c:pt idx="751">
                  <c:v>29345</c:v>
                </c:pt>
                <c:pt idx="752">
                  <c:v>25105</c:v>
                </c:pt>
                <c:pt idx="753">
                  <c:v>25022</c:v>
                </c:pt>
                <c:pt idx="754">
                  <c:v>24470</c:v>
                </c:pt>
                <c:pt idx="755">
                  <c:v>28930</c:v>
                </c:pt>
                <c:pt idx="756">
                  <c:v>25725</c:v>
                </c:pt>
                <c:pt idx="757">
                  <c:v>25648</c:v>
                </c:pt>
                <c:pt idx="758">
                  <c:v>29903</c:v>
                </c:pt>
                <c:pt idx="759">
                  <c:v>29290</c:v>
                </c:pt>
                <c:pt idx="760">
                  <c:v>24705</c:v>
                </c:pt>
                <c:pt idx="761">
                  <c:v>30977</c:v>
                </c:pt>
                <c:pt idx="762">
                  <c:v>29006</c:v>
                </c:pt>
                <c:pt idx="763">
                  <c:v>29894</c:v>
                </c:pt>
                <c:pt idx="764">
                  <c:v>29065</c:v>
                </c:pt>
                <c:pt idx="765">
                  <c:v>28278</c:v>
                </c:pt>
                <c:pt idx="766">
                  <c:v>32885</c:v>
                </c:pt>
                <c:pt idx="767">
                  <c:v>29252</c:v>
                </c:pt>
                <c:pt idx="768">
                  <c:v>29912</c:v>
                </c:pt>
                <c:pt idx="769">
                  <c:v>29174</c:v>
                </c:pt>
                <c:pt idx="770">
                  <c:v>28828</c:v>
                </c:pt>
                <c:pt idx="771">
                  <c:v>27717</c:v>
                </c:pt>
                <c:pt idx="772">
                  <c:v>29379</c:v>
                </c:pt>
                <c:pt idx="773">
                  <c:v>31093</c:v>
                </c:pt>
                <c:pt idx="774">
                  <c:v>29472</c:v>
                </c:pt>
                <c:pt idx="775">
                  <c:v>29536</c:v>
                </c:pt>
                <c:pt idx="776">
                  <c:v>29576</c:v>
                </c:pt>
                <c:pt idx="777">
                  <c:v>35476</c:v>
                </c:pt>
                <c:pt idx="778">
                  <c:v>32445</c:v>
                </c:pt>
                <c:pt idx="779">
                  <c:v>30828</c:v>
                </c:pt>
                <c:pt idx="780">
                  <c:v>30515</c:v>
                </c:pt>
                <c:pt idx="781">
                  <c:v>30881</c:v>
                </c:pt>
                <c:pt idx="782">
                  <c:v>36162</c:v>
                </c:pt>
                <c:pt idx="783">
                  <c:v>30293</c:v>
                </c:pt>
                <c:pt idx="784">
                  <c:v>35732</c:v>
                </c:pt>
                <c:pt idx="785">
                  <c:v>36187</c:v>
                </c:pt>
                <c:pt idx="786">
                  <c:v>30793</c:v>
                </c:pt>
                <c:pt idx="787">
                  <c:v>37259</c:v>
                </c:pt>
                <c:pt idx="788">
                  <c:v>35779</c:v>
                </c:pt>
                <c:pt idx="789">
                  <c:v>31829</c:v>
                </c:pt>
                <c:pt idx="790">
                  <c:v>38601</c:v>
                </c:pt>
                <c:pt idx="791">
                  <c:v>30790</c:v>
                </c:pt>
                <c:pt idx="792">
                  <c:v>33508</c:v>
                </c:pt>
                <c:pt idx="793">
                  <c:v>32191</c:v>
                </c:pt>
                <c:pt idx="794">
                  <c:v>33611</c:v>
                </c:pt>
                <c:pt idx="795">
                  <c:v>38209</c:v>
                </c:pt>
                <c:pt idx="796">
                  <c:v>37010</c:v>
                </c:pt>
                <c:pt idx="797">
                  <c:v>39765</c:v>
                </c:pt>
                <c:pt idx="798">
                  <c:v>38721</c:v>
                </c:pt>
                <c:pt idx="799">
                  <c:v>40293</c:v>
                </c:pt>
                <c:pt idx="800">
                  <c:v>30746</c:v>
                </c:pt>
                <c:pt idx="801">
                  <c:v>30694</c:v>
                </c:pt>
                <c:pt idx="802">
                  <c:v>32490</c:v>
                </c:pt>
                <c:pt idx="803">
                  <c:v>35537</c:v>
                </c:pt>
                <c:pt idx="804">
                  <c:v>38697</c:v>
                </c:pt>
                <c:pt idx="805">
                  <c:v>40657</c:v>
                </c:pt>
                <c:pt idx="806">
                  <c:v>38623</c:v>
                </c:pt>
                <c:pt idx="807">
                  <c:v>38619</c:v>
                </c:pt>
                <c:pt idx="808">
                  <c:v>38609</c:v>
                </c:pt>
                <c:pt idx="809">
                  <c:v>34033</c:v>
                </c:pt>
                <c:pt idx="810">
                  <c:v>36269</c:v>
                </c:pt>
                <c:pt idx="811">
                  <c:v>32958</c:v>
                </c:pt>
                <c:pt idx="812">
                  <c:v>38218</c:v>
                </c:pt>
                <c:pt idx="813">
                  <c:v>32918</c:v>
                </c:pt>
                <c:pt idx="814">
                  <c:v>38246</c:v>
                </c:pt>
                <c:pt idx="815">
                  <c:v>39620</c:v>
                </c:pt>
                <c:pt idx="816">
                  <c:v>38011</c:v>
                </c:pt>
                <c:pt idx="817">
                  <c:v>37980</c:v>
                </c:pt>
                <c:pt idx="818">
                  <c:v>37791</c:v>
                </c:pt>
                <c:pt idx="819">
                  <c:v>35762</c:v>
                </c:pt>
                <c:pt idx="820">
                  <c:v>43684</c:v>
                </c:pt>
                <c:pt idx="821">
                  <c:v>37940</c:v>
                </c:pt>
                <c:pt idx="822">
                  <c:v>37898</c:v>
                </c:pt>
                <c:pt idx="823">
                  <c:v>38785</c:v>
                </c:pt>
                <c:pt idx="824">
                  <c:v>44039</c:v>
                </c:pt>
                <c:pt idx="825">
                  <c:v>38680</c:v>
                </c:pt>
                <c:pt idx="826">
                  <c:v>42146</c:v>
                </c:pt>
                <c:pt idx="827">
                  <c:v>39128</c:v>
                </c:pt>
                <c:pt idx="828">
                  <c:v>43095</c:v>
                </c:pt>
                <c:pt idx="829">
                  <c:v>43358</c:v>
                </c:pt>
                <c:pt idx="830">
                  <c:v>43137</c:v>
                </c:pt>
                <c:pt idx="831">
                  <c:v>43500</c:v>
                </c:pt>
                <c:pt idx="832">
                  <c:v>38339</c:v>
                </c:pt>
                <c:pt idx="833">
                  <c:v>39862</c:v>
                </c:pt>
                <c:pt idx="834">
                  <c:v>38385</c:v>
                </c:pt>
                <c:pt idx="835">
                  <c:v>45170</c:v>
                </c:pt>
                <c:pt idx="836">
                  <c:v>46237</c:v>
                </c:pt>
                <c:pt idx="837">
                  <c:v>39791</c:v>
                </c:pt>
                <c:pt idx="838">
                  <c:v>44756</c:v>
                </c:pt>
                <c:pt idx="839">
                  <c:v>47223</c:v>
                </c:pt>
                <c:pt idx="840">
                  <c:v>38533</c:v>
                </c:pt>
                <c:pt idx="841">
                  <c:v>39487</c:v>
                </c:pt>
                <c:pt idx="842">
                  <c:v>43797</c:v>
                </c:pt>
                <c:pt idx="843">
                  <c:v>41432</c:v>
                </c:pt>
                <c:pt idx="844">
                  <c:v>44302</c:v>
                </c:pt>
                <c:pt idx="845">
                  <c:v>39269</c:v>
                </c:pt>
                <c:pt idx="846">
                  <c:v>44729</c:v>
                </c:pt>
                <c:pt idx="847">
                  <c:v>45548</c:v>
                </c:pt>
                <c:pt idx="848">
                  <c:v>47225</c:v>
                </c:pt>
                <c:pt idx="849">
                  <c:v>40852</c:v>
                </c:pt>
                <c:pt idx="850">
                  <c:v>44617</c:v>
                </c:pt>
                <c:pt idx="851">
                  <c:v>41270</c:v>
                </c:pt>
                <c:pt idx="852">
                  <c:v>47034</c:v>
                </c:pt>
                <c:pt idx="853">
                  <c:v>42446</c:v>
                </c:pt>
                <c:pt idx="854">
                  <c:v>43006</c:v>
                </c:pt>
                <c:pt idx="855">
                  <c:v>46142</c:v>
                </c:pt>
                <c:pt idx="856">
                  <c:v>47008</c:v>
                </c:pt>
                <c:pt idx="857">
                  <c:v>42564</c:v>
                </c:pt>
                <c:pt idx="858">
                  <c:v>43126</c:v>
                </c:pt>
                <c:pt idx="859">
                  <c:v>45133</c:v>
                </c:pt>
                <c:pt idx="860">
                  <c:v>45005</c:v>
                </c:pt>
                <c:pt idx="861">
                  <c:v>41017</c:v>
                </c:pt>
                <c:pt idx="862">
                  <c:v>46168</c:v>
                </c:pt>
                <c:pt idx="863">
                  <c:v>47437</c:v>
                </c:pt>
                <c:pt idx="864">
                  <c:v>45964</c:v>
                </c:pt>
                <c:pt idx="865">
                  <c:v>48970</c:v>
                </c:pt>
                <c:pt idx="866">
                  <c:v>47310</c:v>
                </c:pt>
                <c:pt idx="867">
                  <c:v>46314</c:v>
                </c:pt>
                <c:pt idx="868">
                  <c:v>43948</c:v>
                </c:pt>
                <c:pt idx="869">
                  <c:v>49347</c:v>
                </c:pt>
                <c:pt idx="870">
                  <c:v>45639</c:v>
                </c:pt>
                <c:pt idx="871">
                  <c:v>45871</c:v>
                </c:pt>
                <c:pt idx="872">
                  <c:v>45051</c:v>
                </c:pt>
                <c:pt idx="873">
                  <c:v>46569</c:v>
                </c:pt>
                <c:pt idx="874">
                  <c:v>50917</c:v>
                </c:pt>
                <c:pt idx="875">
                  <c:v>44894</c:v>
                </c:pt>
                <c:pt idx="876">
                  <c:v>46963</c:v>
                </c:pt>
                <c:pt idx="877">
                  <c:v>44555</c:v>
                </c:pt>
                <c:pt idx="878">
                  <c:v>52847</c:v>
                </c:pt>
                <c:pt idx="879">
                  <c:v>47792</c:v>
                </c:pt>
                <c:pt idx="880">
                  <c:v>51057</c:v>
                </c:pt>
                <c:pt idx="881">
                  <c:v>45976</c:v>
                </c:pt>
                <c:pt idx="882">
                  <c:v>48452</c:v>
                </c:pt>
                <c:pt idx="883">
                  <c:v>43451</c:v>
                </c:pt>
                <c:pt idx="884">
                  <c:v>46822</c:v>
                </c:pt>
                <c:pt idx="885">
                  <c:v>44645</c:v>
                </c:pt>
                <c:pt idx="886">
                  <c:v>48140</c:v>
                </c:pt>
                <c:pt idx="887">
                  <c:v>45049</c:v>
                </c:pt>
                <c:pt idx="888">
                  <c:v>44559</c:v>
                </c:pt>
                <c:pt idx="889">
                  <c:v>49208</c:v>
                </c:pt>
                <c:pt idx="890">
                  <c:v>44269</c:v>
                </c:pt>
                <c:pt idx="891">
                  <c:v>50354</c:v>
                </c:pt>
                <c:pt idx="892">
                  <c:v>49132</c:v>
                </c:pt>
                <c:pt idx="893">
                  <c:v>46211</c:v>
                </c:pt>
                <c:pt idx="894">
                  <c:v>44961</c:v>
                </c:pt>
                <c:pt idx="895">
                  <c:v>49696</c:v>
                </c:pt>
                <c:pt idx="896">
                  <c:v>49428</c:v>
                </c:pt>
                <c:pt idx="897">
                  <c:v>48533</c:v>
                </c:pt>
                <c:pt idx="898">
                  <c:v>50859</c:v>
                </c:pt>
                <c:pt idx="899">
                  <c:v>49118</c:v>
                </c:pt>
                <c:pt idx="900">
                  <c:v>45904</c:v>
                </c:pt>
                <c:pt idx="901">
                  <c:v>47373</c:v>
                </c:pt>
                <c:pt idx="902">
                  <c:v>46555</c:v>
                </c:pt>
                <c:pt idx="903">
                  <c:v>49800</c:v>
                </c:pt>
                <c:pt idx="904">
                  <c:v>46643</c:v>
                </c:pt>
                <c:pt idx="905">
                  <c:v>49754</c:v>
                </c:pt>
                <c:pt idx="906">
                  <c:v>49687</c:v>
                </c:pt>
                <c:pt idx="907">
                  <c:v>55106</c:v>
                </c:pt>
                <c:pt idx="908">
                  <c:v>49693</c:v>
                </c:pt>
                <c:pt idx="909">
                  <c:v>46592</c:v>
                </c:pt>
                <c:pt idx="910">
                  <c:v>49660</c:v>
                </c:pt>
                <c:pt idx="911">
                  <c:v>48508</c:v>
                </c:pt>
                <c:pt idx="912">
                  <c:v>46851</c:v>
                </c:pt>
                <c:pt idx="913">
                  <c:v>53292</c:v>
                </c:pt>
                <c:pt idx="914">
                  <c:v>54529</c:v>
                </c:pt>
                <c:pt idx="915">
                  <c:v>51708</c:v>
                </c:pt>
                <c:pt idx="916">
                  <c:v>54651</c:v>
                </c:pt>
                <c:pt idx="917">
                  <c:v>49247</c:v>
                </c:pt>
                <c:pt idx="918">
                  <c:v>47496</c:v>
                </c:pt>
                <c:pt idx="919">
                  <c:v>48151</c:v>
                </c:pt>
                <c:pt idx="920">
                  <c:v>56265</c:v>
                </c:pt>
                <c:pt idx="921">
                  <c:v>54776</c:v>
                </c:pt>
                <c:pt idx="922">
                  <c:v>49030</c:v>
                </c:pt>
                <c:pt idx="923">
                  <c:v>53369</c:v>
                </c:pt>
                <c:pt idx="924">
                  <c:v>49092</c:v>
                </c:pt>
                <c:pt idx="925">
                  <c:v>55595</c:v>
                </c:pt>
                <c:pt idx="926">
                  <c:v>55519</c:v>
                </c:pt>
                <c:pt idx="927">
                  <c:v>48740</c:v>
                </c:pt>
                <c:pt idx="928">
                  <c:v>50227</c:v>
                </c:pt>
                <c:pt idx="929">
                  <c:v>50753</c:v>
                </c:pt>
                <c:pt idx="930">
                  <c:v>50691</c:v>
                </c:pt>
                <c:pt idx="931">
                  <c:v>54952</c:v>
                </c:pt>
                <c:pt idx="932">
                  <c:v>53955</c:v>
                </c:pt>
                <c:pt idx="933">
                  <c:v>48630</c:v>
                </c:pt>
                <c:pt idx="934">
                  <c:v>49141</c:v>
                </c:pt>
                <c:pt idx="935">
                  <c:v>49890</c:v>
                </c:pt>
                <c:pt idx="936">
                  <c:v>50819</c:v>
                </c:pt>
                <c:pt idx="937">
                  <c:v>54523</c:v>
                </c:pt>
                <c:pt idx="938">
                  <c:v>53171</c:v>
                </c:pt>
                <c:pt idx="939">
                  <c:v>55122</c:v>
                </c:pt>
                <c:pt idx="940">
                  <c:v>51613</c:v>
                </c:pt>
                <c:pt idx="941">
                  <c:v>51757</c:v>
                </c:pt>
                <c:pt idx="942">
                  <c:v>55199</c:v>
                </c:pt>
                <c:pt idx="943">
                  <c:v>55245</c:v>
                </c:pt>
                <c:pt idx="944">
                  <c:v>55426</c:v>
                </c:pt>
                <c:pt idx="945">
                  <c:v>51410</c:v>
                </c:pt>
                <c:pt idx="946">
                  <c:v>51445</c:v>
                </c:pt>
                <c:pt idx="947">
                  <c:v>54321</c:v>
                </c:pt>
                <c:pt idx="948">
                  <c:v>55306</c:v>
                </c:pt>
                <c:pt idx="949">
                  <c:v>58575</c:v>
                </c:pt>
                <c:pt idx="950">
                  <c:v>51318</c:v>
                </c:pt>
                <c:pt idx="951">
                  <c:v>59157</c:v>
                </c:pt>
                <c:pt idx="952">
                  <c:v>50700</c:v>
                </c:pt>
                <c:pt idx="953">
                  <c:v>51077</c:v>
                </c:pt>
                <c:pt idx="954">
                  <c:v>53072</c:v>
                </c:pt>
                <c:pt idx="955">
                  <c:v>57654</c:v>
                </c:pt>
                <c:pt idx="956">
                  <c:v>56483</c:v>
                </c:pt>
                <c:pt idx="957">
                  <c:v>52933</c:v>
                </c:pt>
                <c:pt idx="958">
                  <c:v>55091</c:v>
                </c:pt>
                <c:pt idx="959">
                  <c:v>54518</c:v>
                </c:pt>
                <c:pt idx="960">
                  <c:v>56274</c:v>
                </c:pt>
                <c:pt idx="961">
                  <c:v>55351</c:v>
                </c:pt>
                <c:pt idx="962">
                  <c:v>55921</c:v>
                </c:pt>
                <c:pt idx="963">
                  <c:v>50636</c:v>
                </c:pt>
                <c:pt idx="964">
                  <c:v>58056</c:v>
                </c:pt>
                <c:pt idx="965">
                  <c:v>59102</c:v>
                </c:pt>
                <c:pt idx="966">
                  <c:v>57292</c:v>
                </c:pt>
                <c:pt idx="967">
                  <c:v>57788</c:v>
                </c:pt>
                <c:pt idx="968">
                  <c:v>51600</c:v>
                </c:pt>
                <c:pt idx="969">
                  <c:v>51665</c:v>
                </c:pt>
                <c:pt idx="970">
                  <c:v>52395</c:v>
                </c:pt>
                <c:pt idx="971">
                  <c:v>56348</c:v>
                </c:pt>
                <c:pt idx="972">
                  <c:v>56380</c:v>
                </c:pt>
                <c:pt idx="973">
                  <c:v>52391</c:v>
                </c:pt>
                <c:pt idx="974">
                  <c:v>51634</c:v>
                </c:pt>
                <c:pt idx="975">
                  <c:v>51524</c:v>
                </c:pt>
                <c:pt idx="976">
                  <c:v>51492</c:v>
                </c:pt>
                <c:pt idx="977">
                  <c:v>51354</c:v>
                </c:pt>
                <c:pt idx="978">
                  <c:v>53675</c:v>
                </c:pt>
                <c:pt idx="979">
                  <c:v>54791</c:v>
                </c:pt>
                <c:pt idx="980">
                  <c:v>54639</c:v>
                </c:pt>
                <c:pt idx="981">
                  <c:v>53258</c:v>
                </c:pt>
                <c:pt idx="982">
                  <c:v>51443</c:v>
                </c:pt>
                <c:pt idx="983">
                  <c:v>55405</c:v>
                </c:pt>
                <c:pt idx="984">
                  <c:v>52362</c:v>
                </c:pt>
                <c:pt idx="985">
                  <c:v>51483</c:v>
                </c:pt>
                <c:pt idx="986">
                  <c:v>52162</c:v>
                </c:pt>
                <c:pt idx="987">
                  <c:v>54522</c:v>
                </c:pt>
                <c:pt idx="988">
                  <c:v>51871</c:v>
                </c:pt>
                <c:pt idx="989">
                  <c:v>54124</c:v>
                </c:pt>
                <c:pt idx="990">
                  <c:v>53137</c:v>
                </c:pt>
                <c:pt idx="991">
                  <c:v>52640</c:v>
                </c:pt>
                <c:pt idx="992">
                  <c:v>54418</c:v>
                </c:pt>
                <c:pt idx="993">
                  <c:v>53577</c:v>
                </c:pt>
                <c:pt idx="994">
                  <c:v>53996</c:v>
                </c:pt>
                <c:pt idx="995">
                  <c:v>61333</c:v>
                </c:pt>
                <c:pt idx="996">
                  <c:v>52059</c:v>
                </c:pt>
                <c:pt idx="997">
                  <c:v>53161</c:v>
                </c:pt>
                <c:pt idx="998">
                  <c:v>60266</c:v>
                </c:pt>
                <c:pt idx="999">
                  <c:v>53088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D-4447-A38E-3CCA23F2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95856"/>
        <c:axId val="551242400"/>
      </c:barChart>
      <c:lineChart>
        <c:grouping val="standard"/>
        <c:varyColors val="0"/>
        <c:ser>
          <c:idx val="1"/>
          <c:order val="1"/>
          <c:tx>
            <c:strRef>
              <c:f>Registeration!$C$3</c:f>
              <c:strCache>
                <c:ptCount val="1"/>
                <c:pt idx="0">
                  <c:v>Criteria for good response time (5000 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Registeration!$C$4:$C$1003</c:f>
              <c:numCache>
                <c:formatCode>General</c:formatCode>
                <c:ptCount val="100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5000</c:v>
                </c:pt>
                <c:pt idx="95">
                  <c:v>5000</c:v>
                </c:pt>
                <c:pt idx="96">
                  <c:v>5000</c:v>
                </c:pt>
                <c:pt idx="97">
                  <c:v>5000</c:v>
                </c:pt>
                <c:pt idx="98">
                  <c:v>5000</c:v>
                </c:pt>
                <c:pt idx="99">
                  <c:v>5000</c:v>
                </c:pt>
                <c:pt idx="100">
                  <c:v>5000</c:v>
                </c:pt>
                <c:pt idx="101">
                  <c:v>5000</c:v>
                </c:pt>
                <c:pt idx="102">
                  <c:v>5000</c:v>
                </c:pt>
                <c:pt idx="103">
                  <c:v>5000</c:v>
                </c:pt>
                <c:pt idx="104">
                  <c:v>5000</c:v>
                </c:pt>
                <c:pt idx="105">
                  <c:v>5000</c:v>
                </c:pt>
                <c:pt idx="106">
                  <c:v>5000</c:v>
                </c:pt>
                <c:pt idx="107">
                  <c:v>5000</c:v>
                </c:pt>
                <c:pt idx="108">
                  <c:v>5000</c:v>
                </c:pt>
                <c:pt idx="109">
                  <c:v>5000</c:v>
                </c:pt>
                <c:pt idx="110">
                  <c:v>5000</c:v>
                </c:pt>
                <c:pt idx="111">
                  <c:v>5000</c:v>
                </c:pt>
                <c:pt idx="112">
                  <c:v>5000</c:v>
                </c:pt>
                <c:pt idx="113">
                  <c:v>5000</c:v>
                </c:pt>
                <c:pt idx="114">
                  <c:v>5000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  <c:pt idx="120">
                  <c:v>5000</c:v>
                </c:pt>
                <c:pt idx="121">
                  <c:v>5000</c:v>
                </c:pt>
                <c:pt idx="122">
                  <c:v>5000</c:v>
                </c:pt>
                <c:pt idx="123">
                  <c:v>5000</c:v>
                </c:pt>
                <c:pt idx="124">
                  <c:v>5000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5000</c:v>
                </c:pt>
                <c:pt idx="129">
                  <c:v>5000</c:v>
                </c:pt>
                <c:pt idx="130">
                  <c:v>5000</c:v>
                </c:pt>
                <c:pt idx="131">
                  <c:v>5000</c:v>
                </c:pt>
                <c:pt idx="132">
                  <c:v>5000</c:v>
                </c:pt>
                <c:pt idx="133">
                  <c:v>5000</c:v>
                </c:pt>
                <c:pt idx="134">
                  <c:v>5000</c:v>
                </c:pt>
                <c:pt idx="135">
                  <c:v>5000</c:v>
                </c:pt>
                <c:pt idx="136">
                  <c:v>5000</c:v>
                </c:pt>
                <c:pt idx="137">
                  <c:v>5000</c:v>
                </c:pt>
                <c:pt idx="138">
                  <c:v>5000</c:v>
                </c:pt>
                <c:pt idx="139">
                  <c:v>5000</c:v>
                </c:pt>
                <c:pt idx="140">
                  <c:v>5000</c:v>
                </c:pt>
                <c:pt idx="141">
                  <c:v>5000</c:v>
                </c:pt>
                <c:pt idx="142">
                  <c:v>5000</c:v>
                </c:pt>
                <c:pt idx="143">
                  <c:v>5000</c:v>
                </c:pt>
                <c:pt idx="144">
                  <c:v>5000</c:v>
                </c:pt>
                <c:pt idx="145">
                  <c:v>5000</c:v>
                </c:pt>
                <c:pt idx="146">
                  <c:v>5000</c:v>
                </c:pt>
                <c:pt idx="147">
                  <c:v>5000</c:v>
                </c:pt>
                <c:pt idx="148">
                  <c:v>5000</c:v>
                </c:pt>
                <c:pt idx="149">
                  <c:v>5000</c:v>
                </c:pt>
                <c:pt idx="150">
                  <c:v>5000</c:v>
                </c:pt>
                <c:pt idx="151">
                  <c:v>5000</c:v>
                </c:pt>
                <c:pt idx="152">
                  <c:v>5000</c:v>
                </c:pt>
                <c:pt idx="153">
                  <c:v>5000</c:v>
                </c:pt>
                <c:pt idx="154">
                  <c:v>5000</c:v>
                </c:pt>
                <c:pt idx="155">
                  <c:v>5000</c:v>
                </c:pt>
                <c:pt idx="156">
                  <c:v>5000</c:v>
                </c:pt>
                <c:pt idx="157">
                  <c:v>5000</c:v>
                </c:pt>
                <c:pt idx="158">
                  <c:v>5000</c:v>
                </c:pt>
                <c:pt idx="159">
                  <c:v>5000</c:v>
                </c:pt>
                <c:pt idx="160">
                  <c:v>5000</c:v>
                </c:pt>
                <c:pt idx="161">
                  <c:v>5000</c:v>
                </c:pt>
                <c:pt idx="162">
                  <c:v>5000</c:v>
                </c:pt>
                <c:pt idx="163">
                  <c:v>5000</c:v>
                </c:pt>
                <c:pt idx="164">
                  <c:v>5000</c:v>
                </c:pt>
                <c:pt idx="165">
                  <c:v>5000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5000</c:v>
                </c:pt>
                <c:pt idx="170">
                  <c:v>5000</c:v>
                </c:pt>
                <c:pt idx="171">
                  <c:v>5000</c:v>
                </c:pt>
                <c:pt idx="172">
                  <c:v>5000</c:v>
                </c:pt>
                <c:pt idx="173">
                  <c:v>5000</c:v>
                </c:pt>
                <c:pt idx="174">
                  <c:v>5000</c:v>
                </c:pt>
                <c:pt idx="175">
                  <c:v>5000</c:v>
                </c:pt>
                <c:pt idx="176">
                  <c:v>5000</c:v>
                </c:pt>
                <c:pt idx="177">
                  <c:v>5000</c:v>
                </c:pt>
                <c:pt idx="178">
                  <c:v>5000</c:v>
                </c:pt>
                <c:pt idx="179">
                  <c:v>5000</c:v>
                </c:pt>
                <c:pt idx="180">
                  <c:v>5000</c:v>
                </c:pt>
                <c:pt idx="181">
                  <c:v>5000</c:v>
                </c:pt>
                <c:pt idx="182">
                  <c:v>5000</c:v>
                </c:pt>
                <c:pt idx="183">
                  <c:v>5000</c:v>
                </c:pt>
                <c:pt idx="184">
                  <c:v>5000</c:v>
                </c:pt>
                <c:pt idx="185">
                  <c:v>5000</c:v>
                </c:pt>
                <c:pt idx="186">
                  <c:v>5000</c:v>
                </c:pt>
                <c:pt idx="187">
                  <c:v>5000</c:v>
                </c:pt>
                <c:pt idx="188">
                  <c:v>5000</c:v>
                </c:pt>
                <c:pt idx="189">
                  <c:v>5000</c:v>
                </c:pt>
                <c:pt idx="190">
                  <c:v>5000</c:v>
                </c:pt>
                <c:pt idx="191">
                  <c:v>5000</c:v>
                </c:pt>
                <c:pt idx="192">
                  <c:v>5000</c:v>
                </c:pt>
                <c:pt idx="193">
                  <c:v>5000</c:v>
                </c:pt>
                <c:pt idx="194">
                  <c:v>5000</c:v>
                </c:pt>
                <c:pt idx="195">
                  <c:v>5000</c:v>
                </c:pt>
                <c:pt idx="196">
                  <c:v>5000</c:v>
                </c:pt>
                <c:pt idx="197">
                  <c:v>5000</c:v>
                </c:pt>
                <c:pt idx="198">
                  <c:v>5000</c:v>
                </c:pt>
                <c:pt idx="199">
                  <c:v>5000</c:v>
                </c:pt>
                <c:pt idx="200">
                  <c:v>5000</c:v>
                </c:pt>
                <c:pt idx="201">
                  <c:v>5000</c:v>
                </c:pt>
                <c:pt idx="202">
                  <c:v>5000</c:v>
                </c:pt>
                <c:pt idx="203">
                  <c:v>5000</c:v>
                </c:pt>
                <c:pt idx="204">
                  <c:v>5000</c:v>
                </c:pt>
                <c:pt idx="205">
                  <c:v>5000</c:v>
                </c:pt>
                <c:pt idx="206">
                  <c:v>5000</c:v>
                </c:pt>
                <c:pt idx="207">
                  <c:v>5000</c:v>
                </c:pt>
                <c:pt idx="208">
                  <c:v>5000</c:v>
                </c:pt>
                <c:pt idx="209">
                  <c:v>5000</c:v>
                </c:pt>
                <c:pt idx="210">
                  <c:v>5000</c:v>
                </c:pt>
                <c:pt idx="211">
                  <c:v>5000</c:v>
                </c:pt>
                <c:pt idx="212">
                  <c:v>5000</c:v>
                </c:pt>
                <c:pt idx="213">
                  <c:v>5000</c:v>
                </c:pt>
                <c:pt idx="214">
                  <c:v>5000</c:v>
                </c:pt>
                <c:pt idx="215">
                  <c:v>5000</c:v>
                </c:pt>
                <c:pt idx="216">
                  <c:v>5000</c:v>
                </c:pt>
                <c:pt idx="217">
                  <c:v>5000</c:v>
                </c:pt>
                <c:pt idx="218">
                  <c:v>5000</c:v>
                </c:pt>
                <c:pt idx="219">
                  <c:v>5000</c:v>
                </c:pt>
                <c:pt idx="220">
                  <c:v>5000</c:v>
                </c:pt>
                <c:pt idx="221">
                  <c:v>5000</c:v>
                </c:pt>
                <c:pt idx="222">
                  <c:v>5000</c:v>
                </c:pt>
                <c:pt idx="223">
                  <c:v>5000</c:v>
                </c:pt>
                <c:pt idx="224">
                  <c:v>5000</c:v>
                </c:pt>
                <c:pt idx="225">
                  <c:v>5000</c:v>
                </c:pt>
                <c:pt idx="226">
                  <c:v>5000</c:v>
                </c:pt>
                <c:pt idx="227">
                  <c:v>5000</c:v>
                </c:pt>
                <c:pt idx="228">
                  <c:v>5000</c:v>
                </c:pt>
                <c:pt idx="229">
                  <c:v>5000</c:v>
                </c:pt>
                <c:pt idx="230">
                  <c:v>5000</c:v>
                </c:pt>
                <c:pt idx="231">
                  <c:v>5000</c:v>
                </c:pt>
                <c:pt idx="232">
                  <c:v>5000</c:v>
                </c:pt>
                <c:pt idx="233">
                  <c:v>5000</c:v>
                </c:pt>
                <c:pt idx="234">
                  <c:v>5000</c:v>
                </c:pt>
                <c:pt idx="235">
                  <c:v>5000</c:v>
                </c:pt>
                <c:pt idx="236">
                  <c:v>5000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5000</c:v>
                </c:pt>
                <c:pt idx="241">
                  <c:v>5000</c:v>
                </c:pt>
                <c:pt idx="242">
                  <c:v>5000</c:v>
                </c:pt>
                <c:pt idx="243">
                  <c:v>5000</c:v>
                </c:pt>
                <c:pt idx="244">
                  <c:v>5000</c:v>
                </c:pt>
                <c:pt idx="245">
                  <c:v>5000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  <c:pt idx="250">
                  <c:v>5000</c:v>
                </c:pt>
                <c:pt idx="251">
                  <c:v>5000</c:v>
                </c:pt>
                <c:pt idx="252">
                  <c:v>5000</c:v>
                </c:pt>
                <c:pt idx="253">
                  <c:v>5000</c:v>
                </c:pt>
                <c:pt idx="254">
                  <c:v>5000</c:v>
                </c:pt>
                <c:pt idx="255">
                  <c:v>5000</c:v>
                </c:pt>
                <c:pt idx="256">
                  <c:v>5000</c:v>
                </c:pt>
                <c:pt idx="257">
                  <c:v>5000</c:v>
                </c:pt>
                <c:pt idx="258">
                  <c:v>5000</c:v>
                </c:pt>
                <c:pt idx="259">
                  <c:v>5000</c:v>
                </c:pt>
                <c:pt idx="260">
                  <c:v>5000</c:v>
                </c:pt>
                <c:pt idx="261">
                  <c:v>5000</c:v>
                </c:pt>
                <c:pt idx="262">
                  <c:v>5000</c:v>
                </c:pt>
                <c:pt idx="263">
                  <c:v>5000</c:v>
                </c:pt>
                <c:pt idx="264">
                  <c:v>5000</c:v>
                </c:pt>
                <c:pt idx="265">
                  <c:v>5000</c:v>
                </c:pt>
                <c:pt idx="266">
                  <c:v>5000</c:v>
                </c:pt>
                <c:pt idx="267">
                  <c:v>5000</c:v>
                </c:pt>
                <c:pt idx="268">
                  <c:v>5000</c:v>
                </c:pt>
                <c:pt idx="269">
                  <c:v>5000</c:v>
                </c:pt>
                <c:pt idx="270">
                  <c:v>5000</c:v>
                </c:pt>
                <c:pt idx="271">
                  <c:v>5000</c:v>
                </c:pt>
                <c:pt idx="272">
                  <c:v>5000</c:v>
                </c:pt>
                <c:pt idx="273">
                  <c:v>5000</c:v>
                </c:pt>
                <c:pt idx="274">
                  <c:v>5000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5000</c:v>
                </c:pt>
                <c:pt idx="282">
                  <c:v>5000</c:v>
                </c:pt>
                <c:pt idx="283">
                  <c:v>5000</c:v>
                </c:pt>
                <c:pt idx="284">
                  <c:v>5000</c:v>
                </c:pt>
                <c:pt idx="285">
                  <c:v>5000</c:v>
                </c:pt>
                <c:pt idx="286">
                  <c:v>5000</c:v>
                </c:pt>
                <c:pt idx="287">
                  <c:v>5000</c:v>
                </c:pt>
                <c:pt idx="288">
                  <c:v>5000</c:v>
                </c:pt>
                <c:pt idx="289">
                  <c:v>5000</c:v>
                </c:pt>
                <c:pt idx="290">
                  <c:v>5000</c:v>
                </c:pt>
                <c:pt idx="291">
                  <c:v>5000</c:v>
                </c:pt>
                <c:pt idx="292">
                  <c:v>5000</c:v>
                </c:pt>
                <c:pt idx="293">
                  <c:v>5000</c:v>
                </c:pt>
                <c:pt idx="294">
                  <c:v>5000</c:v>
                </c:pt>
                <c:pt idx="295">
                  <c:v>5000</c:v>
                </c:pt>
                <c:pt idx="296">
                  <c:v>5000</c:v>
                </c:pt>
                <c:pt idx="297">
                  <c:v>5000</c:v>
                </c:pt>
                <c:pt idx="298">
                  <c:v>5000</c:v>
                </c:pt>
                <c:pt idx="299">
                  <c:v>5000</c:v>
                </c:pt>
                <c:pt idx="300">
                  <c:v>5000</c:v>
                </c:pt>
                <c:pt idx="301">
                  <c:v>5000</c:v>
                </c:pt>
                <c:pt idx="302">
                  <c:v>5000</c:v>
                </c:pt>
                <c:pt idx="303">
                  <c:v>5000</c:v>
                </c:pt>
                <c:pt idx="304">
                  <c:v>5000</c:v>
                </c:pt>
                <c:pt idx="305">
                  <c:v>5000</c:v>
                </c:pt>
                <c:pt idx="306">
                  <c:v>5000</c:v>
                </c:pt>
                <c:pt idx="307">
                  <c:v>5000</c:v>
                </c:pt>
                <c:pt idx="308">
                  <c:v>5000</c:v>
                </c:pt>
                <c:pt idx="309">
                  <c:v>5000</c:v>
                </c:pt>
                <c:pt idx="310">
                  <c:v>5000</c:v>
                </c:pt>
                <c:pt idx="311">
                  <c:v>5000</c:v>
                </c:pt>
                <c:pt idx="312">
                  <c:v>5000</c:v>
                </c:pt>
                <c:pt idx="313">
                  <c:v>5000</c:v>
                </c:pt>
                <c:pt idx="314">
                  <c:v>5000</c:v>
                </c:pt>
                <c:pt idx="315">
                  <c:v>5000</c:v>
                </c:pt>
                <c:pt idx="316">
                  <c:v>5000</c:v>
                </c:pt>
                <c:pt idx="317">
                  <c:v>5000</c:v>
                </c:pt>
                <c:pt idx="318">
                  <c:v>5000</c:v>
                </c:pt>
                <c:pt idx="319">
                  <c:v>5000</c:v>
                </c:pt>
                <c:pt idx="320">
                  <c:v>5000</c:v>
                </c:pt>
                <c:pt idx="321">
                  <c:v>5000</c:v>
                </c:pt>
                <c:pt idx="322">
                  <c:v>5000</c:v>
                </c:pt>
                <c:pt idx="323">
                  <c:v>5000</c:v>
                </c:pt>
                <c:pt idx="324">
                  <c:v>5000</c:v>
                </c:pt>
                <c:pt idx="325">
                  <c:v>5000</c:v>
                </c:pt>
                <c:pt idx="326">
                  <c:v>5000</c:v>
                </c:pt>
                <c:pt idx="327">
                  <c:v>5000</c:v>
                </c:pt>
                <c:pt idx="328">
                  <c:v>5000</c:v>
                </c:pt>
                <c:pt idx="329">
                  <c:v>5000</c:v>
                </c:pt>
                <c:pt idx="330">
                  <c:v>5000</c:v>
                </c:pt>
                <c:pt idx="331">
                  <c:v>5000</c:v>
                </c:pt>
                <c:pt idx="332">
                  <c:v>5000</c:v>
                </c:pt>
                <c:pt idx="333">
                  <c:v>5000</c:v>
                </c:pt>
                <c:pt idx="334">
                  <c:v>5000</c:v>
                </c:pt>
                <c:pt idx="335">
                  <c:v>5000</c:v>
                </c:pt>
                <c:pt idx="336">
                  <c:v>5000</c:v>
                </c:pt>
                <c:pt idx="337">
                  <c:v>5000</c:v>
                </c:pt>
                <c:pt idx="338">
                  <c:v>5000</c:v>
                </c:pt>
                <c:pt idx="339">
                  <c:v>5000</c:v>
                </c:pt>
                <c:pt idx="340">
                  <c:v>5000</c:v>
                </c:pt>
                <c:pt idx="341">
                  <c:v>5000</c:v>
                </c:pt>
                <c:pt idx="342">
                  <c:v>5000</c:v>
                </c:pt>
                <c:pt idx="343">
                  <c:v>5000</c:v>
                </c:pt>
                <c:pt idx="344">
                  <c:v>5000</c:v>
                </c:pt>
                <c:pt idx="345">
                  <c:v>5000</c:v>
                </c:pt>
                <c:pt idx="346">
                  <c:v>5000</c:v>
                </c:pt>
                <c:pt idx="347">
                  <c:v>5000</c:v>
                </c:pt>
                <c:pt idx="348">
                  <c:v>5000</c:v>
                </c:pt>
                <c:pt idx="349">
                  <c:v>5000</c:v>
                </c:pt>
                <c:pt idx="350">
                  <c:v>5000</c:v>
                </c:pt>
                <c:pt idx="351">
                  <c:v>5000</c:v>
                </c:pt>
                <c:pt idx="352">
                  <c:v>5000</c:v>
                </c:pt>
                <c:pt idx="353">
                  <c:v>5000</c:v>
                </c:pt>
                <c:pt idx="354">
                  <c:v>5000</c:v>
                </c:pt>
                <c:pt idx="355">
                  <c:v>5000</c:v>
                </c:pt>
                <c:pt idx="356">
                  <c:v>5000</c:v>
                </c:pt>
                <c:pt idx="357">
                  <c:v>5000</c:v>
                </c:pt>
                <c:pt idx="358">
                  <c:v>5000</c:v>
                </c:pt>
                <c:pt idx="359">
                  <c:v>5000</c:v>
                </c:pt>
                <c:pt idx="360">
                  <c:v>5000</c:v>
                </c:pt>
                <c:pt idx="361">
                  <c:v>5000</c:v>
                </c:pt>
                <c:pt idx="362">
                  <c:v>5000</c:v>
                </c:pt>
                <c:pt idx="363">
                  <c:v>5000</c:v>
                </c:pt>
                <c:pt idx="364">
                  <c:v>5000</c:v>
                </c:pt>
                <c:pt idx="365">
                  <c:v>5000</c:v>
                </c:pt>
                <c:pt idx="366">
                  <c:v>5000</c:v>
                </c:pt>
                <c:pt idx="367">
                  <c:v>5000</c:v>
                </c:pt>
                <c:pt idx="368">
                  <c:v>5000</c:v>
                </c:pt>
                <c:pt idx="369">
                  <c:v>5000</c:v>
                </c:pt>
                <c:pt idx="370">
                  <c:v>5000</c:v>
                </c:pt>
                <c:pt idx="371">
                  <c:v>5000</c:v>
                </c:pt>
                <c:pt idx="372">
                  <c:v>5000</c:v>
                </c:pt>
                <c:pt idx="373">
                  <c:v>5000</c:v>
                </c:pt>
                <c:pt idx="374">
                  <c:v>5000</c:v>
                </c:pt>
                <c:pt idx="375">
                  <c:v>5000</c:v>
                </c:pt>
                <c:pt idx="376">
                  <c:v>5000</c:v>
                </c:pt>
                <c:pt idx="377">
                  <c:v>5000</c:v>
                </c:pt>
                <c:pt idx="378">
                  <c:v>5000</c:v>
                </c:pt>
                <c:pt idx="379">
                  <c:v>5000</c:v>
                </c:pt>
                <c:pt idx="380">
                  <c:v>5000</c:v>
                </c:pt>
                <c:pt idx="381">
                  <c:v>5000</c:v>
                </c:pt>
                <c:pt idx="382">
                  <c:v>5000</c:v>
                </c:pt>
                <c:pt idx="383">
                  <c:v>5000</c:v>
                </c:pt>
                <c:pt idx="384">
                  <c:v>5000</c:v>
                </c:pt>
                <c:pt idx="385">
                  <c:v>5000</c:v>
                </c:pt>
                <c:pt idx="386">
                  <c:v>5000</c:v>
                </c:pt>
                <c:pt idx="387">
                  <c:v>5000</c:v>
                </c:pt>
                <c:pt idx="388">
                  <c:v>5000</c:v>
                </c:pt>
                <c:pt idx="389">
                  <c:v>5000</c:v>
                </c:pt>
                <c:pt idx="390">
                  <c:v>5000</c:v>
                </c:pt>
                <c:pt idx="391">
                  <c:v>5000</c:v>
                </c:pt>
                <c:pt idx="392">
                  <c:v>5000</c:v>
                </c:pt>
                <c:pt idx="393">
                  <c:v>5000</c:v>
                </c:pt>
                <c:pt idx="394">
                  <c:v>5000</c:v>
                </c:pt>
                <c:pt idx="395">
                  <c:v>5000</c:v>
                </c:pt>
                <c:pt idx="396">
                  <c:v>5000</c:v>
                </c:pt>
                <c:pt idx="397">
                  <c:v>5000</c:v>
                </c:pt>
                <c:pt idx="398">
                  <c:v>5000</c:v>
                </c:pt>
                <c:pt idx="399">
                  <c:v>5000</c:v>
                </c:pt>
                <c:pt idx="400">
                  <c:v>5000</c:v>
                </c:pt>
                <c:pt idx="401">
                  <c:v>5000</c:v>
                </c:pt>
                <c:pt idx="402">
                  <c:v>5000</c:v>
                </c:pt>
                <c:pt idx="403">
                  <c:v>5000</c:v>
                </c:pt>
                <c:pt idx="404">
                  <c:v>5000</c:v>
                </c:pt>
                <c:pt idx="405">
                  <c:v>5000</c:v>
                </c:pt>
                <c:pt idx="406">
                  <c:v>5000</c:v>
                </c:pt>
                <c:pt idx="407">
                  <c:v>5000</c:v>
                </c:pt>
                <c:pt idx="408">
                  <c:v>5000</c:v>
                </c:pt>
                <c:pt idx="409">
                  <c:v>5000</c:v>
                </c:pt>
                <c:pt idx="410">
                  <c:v>5000</c:v>
                </c:pt>
                <c:pt idx="411">
                  <c:v>5000</c:v>
                </c:pt>
                <c:pt idx="412">
                  <c:v>5000</c:v>
                </c:pt>
                <c:pt idx="413">
                  <c:v>5000</c:v>
                </c:pt>
                <c:pt idx="414">
                  <c:v>5000</c:v>
                </c:pt>
                <c:pt idx="415">
                  <c:v>5000</c:v>
                </c:pt>
                <c:pt idx="416">
                  <c:v>5000</c:v>
                </c:pt>
                <c:pt idx="417">
                  <c:v>5000</c:v>
                </c:pt>
                <c:pt idx="418">
                  <c:v>5000</c:v>
                </c:pt>
                <c:pt idx="419">
                  <c:v>5000</c:v>
                </c:pt>
                <c:pt idx="420">
                  <c:v>5000</c:v>
                </c:pt>
                <c:pt idx="421">
                  <c:v>5000</c:v>
                </c:pt>
                <c:pt idx="422">
                  <c:v>5000</c:v>
                </c:pt>
                <c:pt idx="423">
                  <c:v>5000</c:v>
                </c:pt>
                <c:pt idx="424">
                  <c:v>5000</c:v>
                </c:pt>
                <c:pt idx="425">
                  <c:v>5000</c:v>
                </c:pt>
                <c:pt idx="426">
                  <c:v>5000</c:v>
                </c:pt>
                <c:pt idx="427">
                  <c:v>5000</c:v>
                </c:pt>
                <c:pt idx="428">
                  <c:v>5000</c:v>
                </c:pt>
                <c:pt idx="429">
                  <c:v>5000</c:v>
                </c:pt>
                <c:pt idx="430">
                  <c:v>5000</c:v>
                </c:pt>
                <c:pt idx="431">
                  <c:v>5000</c:v>
                </c:pt>
                <c:pt idx="432">
                  <c:v>5000</c:v>
                </c:pt>
                <c:pt idx="433">
                  <c:v>5000</c:v>
                </c:pt>
                <c:pt idx="434">
                  <c:v>5000</c:v>
                </c:pt>
                <c:pt idx="435">
                  <c:v>5000</c:v>
                </c:pt>
                <c:pt idx="436">
                  <c:v>5000</c:v>
                </c:pt>
                <c:pt idx="437">
                  <c:v>5000</c:v>
                </c:pt>
                <c:pt idx="438">
                  <c:v>5000</c:v>
                </c:pt>
                <c:pt idx="439">
                  <c:v>5000</c:v>
                </c:pt>
                <c:pt idx="440">
                  <c:v>5000</c:v>
                </c:pt>
                <c:pt idx="441">
                  <c:v>5000</c:v>
                </c:pt>
                <c:pt idx="442">
                  <c:v>5000</c:v>
                </c:pt>
                <c:pt idx="443">
                  <c:v>5000</c:v>
                </c:pt>
                <c:pt idx="444">
                  <c:v>5000</c:v>
                </c:pt>
                <c:pt idx="445">
                  <c:v>5000</c:v>
                </c:pt>
                <c:pt idx="446">
                  <c:v>5000</c:v>
                </c:pt>
                <c:pt idx="447">
                  <c:v>5000</c:v>
                </c:pt>
                <c:pt idx="448">
                  <c:v>5000</c:v>
                </c:pt>
                <c:pt idx="449">
                  <c:v>5000</c:v>
                </c:pt>
                <c:pt idx="450">
                  <c:v>5000</c:v>
                </c:pt>
                <c:pt idx="451">
                  <c:v>5000</c:v>
                </c:pt>
                <c:pt idx="452">
                  <c:v>5000</c:v>
                </c:pt>
                <c:pt idx="453">
                  <c:v>5000</c:v>
                </c:pt>
                <c:pt idx="454">
                  <c:v>5000</c:v>
                </c:pt>
                <c:pt idx="455">
                  <c:v>5000</c:v>
                </c:pt>
                <c:pt idx="456">
                  <c:v>5000</c:v>
                </c:pt>
                <c:pt idx="457">
                  <c:v>5000</c:v>
                </c:pt>
                <c:pt idx="458">
                  <c:v>5000</c:v>
                </c:pt>
                <c:pt idx="459">
                  <c:v>5000</c:v>
                </c:pt>
                <c:pt idx="460">
                  <c:v>5000</c:v>
                </c:pt>
                <c:pt idx="461">
                  <c:v>5000</c:v>
                </c:pt>
                <c:pt idx="462">
                  <c:v>5000</c:v>
                </c:pt>
                <c:pt idx="463">
                  <c:v>5000</c:v>
                </c:pt>
                <c:pt idx="464">
                  <c:v>5000</c:v>
                </c:pt>
                <c:pt idx="465">
                  <c:v>5000</c:v>
                </c:pt>
                <c:pt idx="466">
                  <c:v>5000</c:v>
                </c:pt>
                <c:pt idx="467">
                  <c:v>5000</c:v>
                </c:pt>
                <c:pt idx="468">
                  <c:v>5000</c:v>
                </c:pt>
                <c:pt idx="469">
                  <c:v>5000</c:v>
                </c:pt>
                <c:pt idx="470">
                  <c:v>5000</c:v>
                </c:pt>
                <c:pt idx="471">
                  <c:v>5000</c:v>
                </c:pt>
                <c:pt idx="472">
                  <c:v>5000</c:v>
                </c:pt>
                <c:pt idx="473">
                  <c:v>5000</c:v>
                </c:pt>
                <c:pt idx="474">
                  <c:v>5000</c:v>
                </c:pt>
                <c:pt idx="475">
                  <c:v>5000</c:v>
                </c:pt>
                <c:pt idx="476">
                  <c:v>5000</c:v>
                </c:pt>
                <c:pt idx="477">
                  <c:v>5000</c:v>
                </c:pt>
                <c:pt idx="478">
                  <c:v>5000</c:v>
                </c:pt>
                <c:pt idx="479">
                  <c:v>5000</c:v>
                </c:pt>
                <c:pt idx="480">
                  <c:v>5000</c:v>
                </c:pt>
                <c:pt idx="481">
                  <c:v>5000</c:v>
                </c:pt>
                <c:pt idx="482">
                  <c:v>5000</c:v>
                </c:pt>
                <c:pt idx="483">
                  <c:v>5000</c:v>
                </c:pt>
                <c:pt idx="484">
                  <c:v>5000</c:v>
                </c:pt>
                <c:pt idx="485">
                  <c:v>5000</c:v>
                </c:pt>
                <c:pt idx="486">
                  <c:v>5000</c:v>
                </c:pt>
                <c:pt idx="487">
                  <c:v>5000</c:v>
                </c:pt>
                <c:pt idx="488">
                  <c:v>5000</c:v>
                </c:pt>
                <c:pt idx="489">
                  <c:v>5000</c:v>
                </c:pt>
                <c:pt idx="490">
                  <c:v>5000</c:v>
                </c:pt>
                <c:pt idx="491">
                  <c:v>5000</c:v>
                </c:pt>
                <c:pt idx="492">
                  <c:v>5000</c:v>
                </c:pt>
                <c:pt idx="493">
                  <c:v>5000</c:v>
                </c:pt>
                <c:pt idx="494">
                  <c:v>5000</c:v>
                </c:pt>
                <c:pt idx="495">
                  <c:v>5000</c:v>
                </c:pt>
                <c:pt idx="496">
                  <c:v>5000</c:v>
                </c:pt>
                <c:pt idx="497">
                  <c:v>5000</c:v>
                </c:pt>
                <c:pt idx="498">
                  <c:v>5000</c:v>
                </c:pt>
                <c:pt idx="499">
                  <c:v>5000</c:v>
                </c:pt>
                <c:pt idx="500">
                  <c:v>5000</c:v>
                </c:pt>
                <c:pt idx="501">
                  <c:v>5000</c:v>
                </c:pt>
                <c:pt idx="502">
                  <c:v>5000</c:v>
                </c:pt>
                <c:pt idx="503">
                  <c:v>5000</c:v>
                </c:pt>
                <c:pt idx="504">
                  <c:v>5000</c:v>
                </c:pt>
                <c:pt idx="505">
                  <c:v>5000</c:v>
                </c:pt>
                <c:pt idx="506">
                  <c:v>5000</c:v>
                </c:pt>
                <c:pt idx="507">
                  <c:v>5000</c:v>
                </c:pt>
                <c:pt idx="508">
                  <c:v>5000</c:v>
                </c:pt>
                <c:pt idx="509">
                  <c:v>5000</c:v>
                </c:pt>
                <c:pt idx="510">
                  <c:v>5000</c:v>
                </c:pt>
                <c:pt idx="511">
                  <c:v>5000</c:v>
                </c:pt>
                <c:pt idx="512">
                  <c:v>5000</c:v>
                </c:pt>
                <c:pt idx="513">
                  <c:v>5000</c:v>
                </c:pt>
                <c:pt idx="514">
                  <c:v>5000</c:v>
                </c:pt>
                <c:pt idx="515">
                  <c:v>5000</c:v>
                </c:pt>
                <c:pt idx="516">
                  <c:v>5000</c:v>
                </c:pt>
                <c:pt idx="517">
                  <c:v>5000</c:v>
                </c:pt>
                <c:pt idx="518">
                  <c:v>5000</c:v>
                </c:pt>
                <c:pt idx="519">
                  <c:v>5000</c:v>
                </c:pt>
                <c:pt idx="520">
                  <c:v>5000</c:v>
                </c:pt>
                <c:pt idx="521">
                  <c:v>5000</c:v>
                </c:pt>
                <c:pt idx="522">
                  <c:v>5000</c:v>
                </c:pt>
                <c:pt idx="523">
                  <c:v>5000</c:v>
                </c:pt>
                <c:pt idx="524">
                  <c:v>5000</c:v>
                </c:pt>
                <c:pt idx="525">
                  <c:v>5000</c:v>
                </c:pt>
                <c:pt idx="526">
                  <c:v>5000</c:v>
                </c:pt>
                <c:pt idx="527">
                  <c:v>5000</c:v>
                </c:pt>
                <c:pt idx="528">
                  <c:v>5000</c:v>
                </c:pt>
                <c:pt idx="529">
                  <c:v>5000</c:v>
                </c:pt>
                <c:pt idx="530">
                  <c:v>5000</c:v>
                </c:pt>
                <c:pt idx="531">
                  <c:v>5000</c:v>
                </c:pt>
                <c:pt idx="532">
                  <c:v>5000</c:v>
                </c:pt>
                <c:pt idx="533">
                  <c:v>5000</c:v>
                </c:pt>
                <c:pt idx="534">
                  <c:v>5000</c:v>
                </c:pt>
                <c:pt idx="535">
                  <c:v>5000</c:v>
                </c:pt>
                <c:pt idx="536">
                  <c:v>5000</c:v>
                </c:pt>
                <c:pt idx="537">
                  <c:v>5000</c:v>
                </c:pt>
                <c:pt idx="538">
                  <c:v>5000</c:v>
                </c:pt>
                <c:pt idx="539">
                  <c:v>5000</c:v>
                </c:pt>
                <c:pt idx="540">
                  <c:v>5000</c:v>
                </c:pt>
                <c:pt idx="541">
                  <c:v>5000</c:v>
                </c:pt>
                <c:pt idx="542">
                  <c:v>5000</c:v>
                </c:pt>
                <c:pt idx="543">
                  <c:v>5000</c:v>
                </c:pt>
                <c:pt idx="544">
                  <c:v>5000</c:v>
                </c:pt>
                <c:pt idx="545">
                  <c:v>5000</c:v>
                </c:pt>
                <c:pt idx="546">
                  <c:v>5000</c:v>
                </c:pt>
                <c:pt idx="547">
                  <c:v>5000</c:v>
                </c:pt>
                <c:pt idx="548">
                  <c:v>5000</c:v>
                </c:pt>
                <c:pt idx="549">
                  <c:v>5000</c:v>
                </c:pt>
                <c:pt idx="550">
                  <c:v>5000</c:v>
                </c:pt>
                <c:pt idx="551">
                  <c:v>5000</c:v>
                </c:pt>
                <c:pt idx="552">
                  <c:v>5000</c:v>
                </c:pt>
                <c:pt idx="553">
                  <c:v>5000</c:v>
                </c:pt>
                <c:pt idx="554">
                  <c:v>5000</c:v>
                </c:pt>
                <c:pt idx="555">
                  <c:v>5000</c:v>
                </c:pt>
                <c:pt idx="556">
                  <c:v>5000</c:v>
                </c:pt>
                <c:pt idx="557">
                  <c:v>5000</c:v>
                </c:pt>
                <c:pt idx="558">
                  <c:v>5000</c:v>
                </c:pt>
                <c:pt idx="559">
                  <c:v>5000</c:v>
                </c:pt>
                <c:pt idx="560">
                  <c:v>5000</c:v>
                </c:pt>
                <c:pt idx="561">
                  <c:v>5000</c:v>
                </c:pt>
                <c:pt idx="562">
                  <c:v>5000</c:v>
                </c:pt>
                <c:pt idx="563">
                  <c:v>5000</c:v>
                </c:pt>
                <c:pt idx="564">
                  <c:v>5000</c:v>
                </c:pt>
                <c:pt idx="565">
                  <c:v>5000</c:v>
                </c:pt>
                <c:pt idx="566">
                  <c:v>5000</c:v>
                </c:pt>
                <c:pt idx="567">
                  <c:v>5000</c:v>
                </c:pt>
                <c:pt idx="568">
                  <c:v>5000</c:v>
                </c:pt>
                <c:pt idx="569">
                  <c:v>5000</c:v>
                </c:pt>
                <c:pt idx="570">
                  <c:v>5000</c:v>
                </c:pt>
                <c:pt idx="571">
                  <c:v>5000</c:v>
                </c:pt>
                <c:pt idx="572">
                  <c:v>5000</c:v>
                </c:pt>
                <c:pt idx="573">
                  <c:v>5000</c:v>
                </c:pt>
                <c:pt idx="574">
                  <c:v>5000</c:v>
                </c:pt>
                <c:pt idx="575">
                  <c:v>5000</c:v>
                </c:pt>
                <c:pt idx="576">
                  <c:v>5000</c:v>
                </c:pt>
                <c:pt idx="577">
                  <c:v>5000</c:v>
                </c:pt>
                <c:pt idx="578">
                  <c:v>5000</c:v>
                </c:pt>
                <c:pt idx="579">
                  <c:v>5000</c:v>
                </c:pt>
                <c:pt idx="580">
                  <c:v>5000</c:v>
                </c:pt>
                <c:pt idx="581">
                  <c:v>5000</c:v>
                </c:pt>
                <c:pt idx="582">
                  <c:v>5000</c:v>
                </c:pt>
                <c:pt idx="583">
                  <c:v>5000</c:v>
                </c:pt>
                <c:pt idx="584">
                  <c:v>5000</c:v>
                </c:pt>
                <c:pt idx="585">
                  <c:v>5000</c:v>
                </c:pt>
                <c:pt idx="586">
                  <c:v>5000</c:v>
                </c:pt>
                <c:pt idx="587">
                  <c:v>5000</c:v>
                </c:pt>
                <c:pt idx="588">
                  <c:v>5000</c:v>
                </c:pt>
                <c:pt idx="589">
                  <c:v>5000</c:v>
                </c:pt>
                <c:pt idx="590">
                  <c:v>5000</c:v>
                </c:pt>
                <c:pt idx="591">
                  <c:v>5000</c:v>
                </c:pt>
                <c:pt idx="592">
                  <c:v>5000</c:v>
                </c:pt>
                <c:pt idx="593">
                  <c:v>5000</c:v>
                </c:pt>
                <c:pt idx="594">
                  <c:v>5000</c:v>
                </c:pt>
                <c:pt idx="595">
                  <c:v>5000</c:v>
                </c:pt>
                <c:pt idx="596">
                  <c:v>5000</c:v>
                </c:pt>
                <c:pt idx="597">
                  <c:v>5000</c:v>
                </c:pt>
                <c:pt idx="598">
                  <c:v>5000</c:v>
                </c:pt>
                <c:pt idx="599">
                  <c:v>5000</c:v>
                </c:pt>
                <c:pt idx="600">
                  <c:v>5000</c:v>
                </c:pt>
                <c:pt idx="601">
                  <c:v>5000</c:v>
                </c:pt>
                <c:pt idx="602">
                  <c:v>5000</c:v>
                </c:pt>
                <c:pt idx="603">
                  <c:v>5000</c:v>
                </c:pt>
                <c:pt idx="604">
                  <c:v>5000</c:v>
                </c:pt>
                <c:pt idx="605">
                  <c:v>5000</c:v>
                </c:pt>
                <c:pt idx="606">
                  <c:v>5000</c:v>
                </c:pt>
                <c:pt idx="607">
                  <c:v>5000</c:v>
                </c:pt>
                <c:pt idx="608">
                  <c:v>5000</c:v>
                </c:pt>
                <c:pt idx="609">
                  <c:v>5000</c:v>
                </c:pt>
                <c:pt idx="610">
                  <c:v>5000</c:v>
                </c:pt>
                <c:pt idx="611">
                  <c:v>5000</c:v>
                </c:pt>
                <c:pt idx="612">
                  <c:v>5000</c:v>
                </c:pt>
                <c:pt idx="613">
                  <c:v>5000</c:v>
                </c:pt>
                <c:pt idx="614">
                  <c:v>5000</c:v>
                </c:pt>
                <c:pt idx="615">
                  <c:v>5000</c:v>
                </c:pt>
                <c:pt idx="616">
                  <c:v>5000</c:v>
                </c:pt>
                <c:pt idx="617">
                  <c:v>5000</c:v>
                </c:pt>
                <c:pt idx="618">
                  <c:v>5000</c:v>
                </c:pt>
                <c:pt idx="619">
                  <c:v>5000</c:v>
                </c:pt>
                <c:pt idx="620">
                  <c:v>5000</c:v>
                </c:pt>
                <c:pt idx="621">
                  <c:v>5000</c:v>
                </c:pt>
                <c:pt idx="622">
                  <c:v>5000</c:v>
                </c:pt>
                <c:pt idx="623">
                  <c:v>5000</c:v>
                </c:pt>
                <c:pt idx="624">
                  <c:v>5000</c:v>
                </c:pt>
                <c:pt idx="625">
                  <c:v>5000</c:v>
                </c:pt>
                <c:pt idx="626">
                  <c:v>5000</c:v>
                </c:pt>
                <c:pt idx="627">
                  <c:v>5000</c:v>
                </c:pt>
                <c:pt idx="628">
                  <c:v>5000</c:v>
                </c:pt>
                <c:pt idx="629">
                  <c:v>5000</c:v>
                </c:pt>
                <c:pt idx="630">
                  <c:v>5000</c:v>
                </c:pt>
                <c:pt idx="631">
                  <c:v>5000</c:v>
                </c:pt>
                <c:pt idx="632">
                  <c:v>5000</c:v>
                </c:pt>
                <c:pt idx="633">
                  <c:v>5000</c:v>
                </c:pt>
                <c:pt idx="634">
                  <c:v>5000</c:v>
                </c:pt>
                <c:pt idx="635">
                  <c:v>5000</c:v>
                </c:pt>
                <c:pt idx="636">
                  <c:v>5000</c:v>
                </c:pt>
                <c:pt idx="637">
                  <c:v>5000</c:v>
                </c:pt>
                <c:pt idx="638">
                  <c:v>5000</c:v>
                </c:pt>
                <c:pt idx="639">
                  <c:v>5000</c:v>
                </c:pt>
                <c:pt idx="640">
                  <c:v>5000</c:v>
                </c:pt>
                <c:pt idx="641">
                  <c:v>5000</c:v>
                </c:pt>
                <c:pt idx="642">
                  <c:v>5000</c:v>
                </c:pt>
                <c:pt idx="643">
                  <c:v>5000</c:v>
                </c:pt>
                <c:pt idx="644">
                  <c:v>5000</c:v>
                </c:pt>
                <c:pt idx="645">
                  <c:v>5000</c:v>
                </c:pt>
                <c:pt idx="646">
                  <c:v>5000</c:v>
                </c:pt>
                <c:pt idx="647">
                  <c:v>5000</c:v>
                </c:pt>
                <c:pt idx="648">
                  <c:v>5000</c:v>
                </c:pt>
                <c:pt idx="649">
                  <c:v>5000</c:v>
                </c:pt>
                <c:pt idx="650">
                  <c:v>5000</c:v>
                </c:pt>
                <c:pt idx="651">
                  <c:v>5000</c:v>
                </c:pt>
                <c:pt idx="652">
                  <c:v>5000</c:v>
                </c:pt>
                <c:pt idx="653">
                  <c:v>5000</c:v>
                </c:pt>
                <c:pt idx="654">
                  <c:v>5000</c:v>
                </c:pt>
                <c:pt idx="655">
                  <c:v>5000</c:v>
                </c:pt>
                <c:pt idx="656">
                  <c:v>5000</c:v>
                </c:pt>
                <c:pt idx="657">
                  <c:v>5000</c:v>
                </c:pt>
                <c:pt idx="658">
                  <c:v>5000</c:v>
                </c:pt>
                <c:pt idx="659">
                  <c:v>5000</c:v>
                </c:pt>
                <c:pt idx="660">
                  <c:v>5000</c:v>
                </c:pt>
                <c:pt idx="661">
                  <c:v>5000</c:v>
                </c:pt>
                <c:pt idx="662">
                  <c:v>5000</c:v>
                </c:pt>
                <c:pt idx="663">
                  <c:v>5000</c:v>
                </c:pt>
                <c:pt idx="664">
                  <c:v>5000</c:v>
                </c:pt>
                <c:pt idx="665">
                  <c:v>5000</c:v>
                </c:pt>
                <c:pt idx="666">
                  <c:v>5000</c:v>
                </c:pt>
                <c:pt idx="667">
                  <c:v>5000</c:v>
                </c:pt>
                <c:pt idx="668">
                  <c:v>5000</c:v>
                </c:pt>
                <c:pt idx="669">
                  <c:v>5000</c:v>
                </c:pt>
                <c:pt idx="670">
                  <c:v>5000</c:v>
                </c:pt>
                <c:pt idx="671">
                  <c:v>5000</c:v>
                </c:pt>
                <c:pt idx="672">
                  <c:v>5000</c:v>
                </c:pt>
                <c:pt idx="673">
                  <c:v>5000</c:v>
                </c:pt>
                <c:pt idx="674">
                  <c:v>5000</c:v>
                </c:pt>
                <c:pt idx="675">
                  <c:v>5000</c:v>
                </c:pt>
                <c:pt idx="676">
                  <c:v>5000</c:v>
                </c:pt>
                <c:pt idx="677">
                  <c:v>5000</c:v>
                </c:pt>
                <c:pt idx="678">
                  <c:v>5000</c:v>
                </c:pt>
                <c:pt idx="679">
                  <c:v>5000</c:v>
                </c:pt>
                <c:pt idx="680">
                  <c:v>5000</c:v>
                </c:pt>
                <c:pt idx="681">
                  <c:v>5000</c:v>
                </c:pt>
                <c:pt idx="682">
                  <c:v>5000</c:v>
                </c:pt>
                <c:pt idx="683">
                  <c:v>5000</c:v>
                </c:pt>
                <c:pt idx="684">
                  <c:v>5000</c:v>
                </c:pt>
                <c:pt idx="685">
                  <c:v>5000</c:v>
                </c:pt>
                <c:pt idx="686">
                  <c:v>5000</c:v>
                </c:pt>
                <c:pt idx="687">
                  <c:v>5000</c:v>
                </c:pt>
                <c:pt idx="688">
                  <c:v>5000</c:v>
                </c:pt>
                <c:pt idx="689">
                  <c:v>5000</c:v>
                </c:pt>
                <c:pt idx="690">
                  <c:v>5000</c:v>
                </c:pt>
                <c:pt idx="691">
                  <c:v>5000</c:v>
                </c:pt>
                <c:pt idx="692">
                  <c:v>5000</c:v>
                </c:pt>
                <c:pt idx="693">
                  <c:v>5000</c:v>
                </c:pt>
                <c:pt idx="694">
                  <c:v>5000</c:v>
                </c:pt>
                <c:pt idx="695">
                  <c:v>5000</c:v>
                </c:pt>
                <c:pt idx="696">
                  <c:v>5000</c:v>
                </c:pt>
                <c:pt idx="697">
                  <c:v>5000</c:v>
                </c:pt>
                <c:pt idx="698">
                  <c:v>5000</c:v>
                </c:pt>
                <c:pt idx="699">
                  <c:v>5000</c:v>
                </c:pt>
                <c:pt idx="700">
                  <c:v>5000</c:v>
                </c:pt>
                <c:pt idx="701">
                  <c:v>5000</c:v>
                </c:pt>
                <c:pt idx="702">
                  <c:v>5000</c:v>
                </c:pt>
                <c:pt idx="703">
                  <c:v>5000</c:v>
                </c:pt>
                <c:pt idx="704">
                  <c:v>5000</c:v>
                </c:pt>
                <c:pt idx="705">
                  <c:v>5000</c:v>
                </c:pt>
                <c:pt idx="706">
                  <c:v>5000</c:v>
                </c:pt>
                <c:pt idx="707">
                  <c:v>5000</c:v>
                </c:pt>
                <c:pt idx="708">
                  <c:v>5000</c:v>
                </c:pt>
                <c:pt idx="709">
                  <c:v>5000</c:v>
                </c:pt>
                <c:pt idx="710">
                  <c:v>5000</c:v>
                </c:pt>
                <c:pt idx="711">
                  <c:v>5000</c:v>
                </c:pt>
                <c:pt idx="712">
                  <c:v>5000</c:v>
                </c:pt>
                <c:pt idx="713">
                  <c:v>5000</c:v>
                </c:pt>
                <c:pt idx="714">
                  <c:v>5000</c:v>
                </c:pt>
                <c:pt idx="715">
                  <c:v>5000</c:v>
                </c:pt>
                <c:pt idx="716">
                  <c:v>5000</c:v>
                </c:pt>
                <c:pt idx="717">
                  <c:v>5000</c:v>
                </c:pt>
                <c:pt idx="718">
                  <c:v>5000</c:v>
                </c:pt>
                <c:pt idx="719">
                  <c:v>5000</c:v>
                </c:pt>
                <c:pt idx="720">
                  <c:v>5000</c:v>
                </c:pt>
                <c:pt idx="721">
                  <c:v>5000</c:v>
                </c:pt>
                <c:pt idx="722">
                  <c:v>5000</c:v>
                </c:pt>
                <c:pt idx="723">
                  <c:v>5000</c:v>
                </c:pt>
                <c:pt idx="724">
                  <c:v>5000</c:v>
                </c:pt>
                <c:pt idx="725">
                  <c:v>5000</c:v>
                </c:pt>
                <c:pt idx="726">
                  <c:v>5000</c:v>
                </c:pt>
                <c:pt idx="727">
                  <c:v>5000</c:v>
                </c:pt>
                <c:pt idx="728">
                  <c:v>5000</c:v>
                </c:pt>
                <c:pt idx="729">
                  <c:v>5000</c:v>
                </c:pt>
                <c:pt idx="730">
                  <c:v>5000</c:v>
                </c:pt>
                <c:pt idx="731">
                  <c:v>5000</c:v>
                </c:pt>
                <c:pt idx="732">
                  <c:v>5000</c:v>
                </c:pt>
                <c:pt idx="733">
                  <c:v>5000</c:v>
                </c:pt>
                <c:pt idx="734">
                  <c:v>5000</c:v>
                </c:pt>
                <c:pt idx="735">
                  <c:v>5000</c:v>
                </c:pt>
                <c:pt idx="736">
                  <c:v>5000</c:v>
                </c:pt>
                <c:pt idx="737">
                  <c:v>5000</c:v>
                </c:pt>
                <c:pt idx="738">
                  <c:v>5000</c:v>
                </c:pt>
                <c:pt idx="739">
                  <c:v>5000</c:v>
                </c:pt>
                <c:pt idx="740">
                  <c:v>5000</c:v>
                </c:pt>
                <c:pt idx="741">
                  <c:v>5000</c:v>
                </c:pt>
                <c:pt idx="742">
                  <c:v>5000</c:v>
                </c:pt>
                <c:pt idx="743">
                  <c:v>5000</c:v>
                </c:pt>
                <c:pt idx="744">
                  <c:v>5000</c:v>
                </c:pt>
                <c:pt idx="745">
                  <c:v>5000</c:v>
                </c:pt>
                <c:pt idx="746">
                  <c:v>5000</c:v>
                </c:pt>
                <c:pt idx="747">
                  <c:v>5000</c:v>
                </c:pt>
                <c:pt idx="748">
                  <c:v>5000</c:v>
                </c:pt>
                <c:pt idx="749">
                  <c:v>5000</c:v>
                </c:pt>
                <c:pt idx="750">
                  <c:v>5000</c:v>
                </c:pt>
                <c:pt idx="751">
                  <c:v>5000</c:v>
                </c:pt>
                <c:pt idx="752">
                  <c:v>5000</c:v>
                </c:pt>
                <c:pt idx="753">
                  <c:v>5000</c:v>
                </c:pt>
                <c:pt idx="754">
                  <c:v>5000</c:v>
                </c:pt>
                <c:pt idx="755">
                  <c:v>5000</c:v>
                </c:pt>
                <c:pt idx="756">
                  <c:v>5000</c:v>
                </c:pt>
                <c:pt idx="757">
                  <c:v>5000</c:v>
                </c:pt>
                <c:pt idx="758">
                  <c:v>5000</c:v>
                </c:pt>
                <c:pt idx="759">
                  <c:v>5000</c:v>
                </c:pt>
                <c:pt idx="760">
                  <c:v>5000</c:v>
                </c:pt>
                <c:pt idx="761">
                  <c:v>5000</c:v>
                </c:pt>
                <c:pt idx="762">
                  <c:v>5000</c:v>
                </c:pt>
                <c:pt idx="763">
                  <c:v>5000</c:v>
                </c:pt>
                <c:pt idx="764">
                  <c:v>5000</c:v>
                </c:pt>
                <c:pt idx="765">
                  <c:v>5000</c:v>
                </c:pt>
                <c:pt idx="766">
                  <c:v>5000</c:v>
                </c:pt>
                <c:pt idx="767">
                  <c:v>5000</c:v>
                </c:pt>
                <c:pt idx="768">
                  <c:v>5000</c:v>
                </c:pt>
                <c:pt idx="769">
                  <c:v>5000</c:v>
                </c:pt>
                <c:pt idx="770">
                  <c:v>5000</c:v>
                </c:pt>
                <c:pt idx="771">
                  <c:v>5000</c:v>
                </c:pt>
                <c:pt idx="772">
                  <c:v>5000</c:v>
                </c:pt>
                <c:pt idx="773">
                  <c:v>5000</c:v>
                </c:pt>
                <c:pt idx="774">
                  <c:v>5000</c:v>
                </c:pt>
                <c:pt idx="775">
                  <c:v>5000</c:v>
                </c:pt>
                <c:pt idx="776">
                  <c:v>5000</c:v>
                </c:pt>
                <c:pt idx="777">
                  <c:v>5000</c:v>
                </c:pt>
                <c:pt idx="778">
                  <c:v>5000</c:v>
                </c:pt>
                <c:pt idx="779">
                  <c:v>5000</c:v>
                </c:pt>
                <c:pt idx="780">
                  <c:v>5000</c:v>
                </c:pt>
                <c:pt idx="781">
                  <c:v>5000</c:v>
                </c:pt>
                <c:pt idx="782">
                  <c:v>5000</c:v>
                </c:pt>
                <c:pt idx="783">
                  <c:v>5000</c:v>
                </c:pt>
                <c:pt idx="784">
                  <c:v>5000</c:v>
                </c:pt>
                <c:pt idx="785">
                  <c:v>5000</c:v>
                </c:pt>
                <c:pt idx="786">
                  <c:v>5000</c:v>
                </c:pt>
                <c:pt idx="787">
                  <c:v>5000</c:v>
                </c:pt>
                <c:pt idx="788">
                  <c:v>5000</c:v>
                </c:pt>
                <c:pt idx="789">
                  <c:v>5000</c:v>
                </c:pt>
                <c:pt idx="790">
                  <c:v>5000</c:v>
                </c:pt>
                <c:pt idx="791">
                  <c:v>5000</c:v>
                </c:pt>
                <c:pt idx="792">
                  <c:v>5000</c:v>
                </c:pt>
                <c:pt idx="793">
                  <c:v>5000</c:v>
                </c:pt>
                <c:pt idx="794">
                  <c:v>5000</c:v>
                </c:pt>
                <c:pt idx="795">
                  <c:v>5000</c:v>
                </c:pt>
                <c:pt idx="796">
                  <c:v>5000</c:v>
                </c:pt>
                <c:pt idx="797">
                  <c:v>5000</c:v>
                </c:pt>
                <c:pt idx="798">
                  <c:v>5000</c:v>
                </c:pt>
                <c:pt idx="799">
                  <c:v>5000</c:v>
                </c:pt>
                <c:pt idx="800">
                  <c:v>5000</c:v>
                </c:pt>
                <c:pt idx="801">
                  <c:v>5000</c:v>
                </c:pt>
                <c:pt idx="802">
                  <c:v>5000</c:v>
                </c:pt>
                <c:pt idx="803">
                  <c:v>5000</c:v>
                </c:pt>
                <c:pt idx="804">
                  <c:v>5000</c:v>
                </c:pt>
                <c:pt idx="805">
                  <c:v>5000</c:v>
                </c:pt>
                <c:pt idx="806">
                  <c:v>5000</c:v>
                </c:pt>
                <c:pt idx="807">
                  <c:v>5000</c:v>
                </c:pt>
                <c:pt idx="808">
                  <c:v>5000</c:v>
                </c:pt>
                <c:pt idx="809">
                  <c:v>5000</c:v>
                </c:pt>
                <c:pt idx="810">
                  <c:v>5000</c:v>
                </c:pt>
                <c:pt idx="811">
                  <c:v>5000</c:v>
                </c:pt>
                <c:pt idx="812">
                  <c:v>5000</c:v>
                </c:pt>
                <c:pt idx="813">
                  <c:v>5000</c:v>
                </c:pt>
                <c:pt idx="814">
                  <c:v>5000</c:v>
                </c:pt>
                <c:pt idx="815">
                  <c:v>5000</c:v>
                </c:pt>
                <c:pt idx="816">
                  <c:v>5000</c:v>
                </c:pt>
                <c:pt idx="817">
                  <c:v>5000</c:v>
                </c:pt>
                <c:pt idx="818">
                  <c:v>5000</c:v>
                </c:pt>
                <c:pt idx="819">
                  <c:v>5000</c:v>
                </c:pt>
                <c:pt idx="820">
                  <c:v>5000</c:v>
                </c:pt>
                <c:pt idx="821">
                  <c:v>5000</c:v>
                </c:pt>
                <c:pt idx="822">
                  <c:v>5000</c:v>
                </c:pt>
                <c:pt idx="823">
                  <c:v>5000</c:v>
                </c:pt>
                <c:pt idx="824">
                  <c:v>5000</c:v>
                </c:pt>
                <c:pt idx="825">
                  <c:v>5000</c:v>
                </c:pt>
                <c:pt idx="826">
                  <c:v>5000</c:v>
                </c:pt>
                <c:pt idx="827">
                  <c:v>5000</c:v>
                </c:pt>
                <c:pt idx="828">
                  <c:v>5000</c:v>
                </c:pt>
                <c:pt idx="829">
                  <c:v>5000</c:v>
                </c:pt>
                <c:pt idx="830">
                  <c:v>5000</c:v>
                </c:pt>
                <c:pt idx="831">
                  <c:v>5000</c:v>
                </c:pt>
                <c:pt idx="832">
                  <c:v>5000</c:v>
                </c:pt>
                <c:pt idx="833">
                  <c:v>5000</c:v>
                </c:pt>
                <c:pt idx="834">
                  <c:v>5000</c:v>
                </c:pt>
                <c:pt idx="835">
                  <c:v>5000</c:v>
                </c:pt>
                <c:pt idx="836">
                  <c:v>5000</c:v>
                </c:pt>
                <c:pt idx="837">
                  <c:v>5000</c:v>
                </c:pt>
                <c:pt idx="838">
                  <c:v>5000</c:v>
                </c:pt>
                <c:pt idx="839">
                  <c:v>5000</c:v>
                </c:pt>
                <c:pt idx="840">
                  <c:v>5000</c:v>
                </c:pt>
                <c:pt idx="841">
                  <c:v>5000</c:v>
                </c:pt>
                <c:pt idx="842">
                  <c:v>5000</c:v>
                </c:pt>
                <c:pt idx="843">
                  <c:v>5000</c:v>
                </c:pt>
                <c:pt idx="844">
                  <c:v>5000</c:v>
                </c:pt>
                <c:pt idx="845">
                  <c:v>5000</c:v>
                </c:pt>
                <c:pt idx="846">
                  <c:v>5000</c:v>
                </c:pt>
                <c:pt idx="847">
                  <c:v>5000</c:v>
                </c:pt>
                <c:pt idx="848">
                  <c:v>5000</c:v>
                </c:pt>
                <c:pt idx="849">
                  <c:v>5000</c:v>
                </c:pt>
                <c:pt idx="850">
                  <c:v>5000</c:v>
                </c:pt>
                <c:pt idx="851">
                  <c:v>5000</c:v>
                </c:pt>
                <c:pt idx="852">
                  <c:v>5000</c:v>
                </c:pt>
                <c:pt idx="853">
                  <c:v>5000</c:v>
                </c:pt>
                <c:pt idx="854">
                  <c:v>5000</c:v>
                </c:pt>
                <c:pt idx="855">
                  <c:v>5000</c:v>
                </c:pt>
                <c:pt idx="856">
                  <c:v>5000</c:v>
                </c:pt>
                <c:pt idx="857">
                  <c:v>5000</c:v>
                </c:pt>
                <c:pt idx="858">
                  <c:v>5000</c:v>
                </c:pt>
                <c:pt idx="859">
                  <c:v>5000</c:v>
                </c:pt>
                <c:pt idx="860">
                  <c:v>5000</c:v>
                </c:pt>
                <c:pt idx="861">
                  <c:v>5000</c:v>
                </c:pt>
                <c:pt idx="862">
                  <c:v>5000</c:v>
                </c:pt>
                <c:pt idx="863">
                  <c:v>5000</c:v>
                </c:pt>
                <c:pt idx="864">
                  <c:v>5000</c:v>
                </c:pt>
                <c:pt idx="865">
                  <c:v>5000</c:v>
                </c:pt>
                <c:pt idx="866">
                  <c:v>5000</c:v>
                </c:pt>
                <c:pt idx="867">
                  <c:v>5000</c:v>
                </c:pt>
                <c:pt idx="868">
                  <c:v>5000</c:v>
                </c:pt>
                <c:pt idx="869">
                  <c:v>5000</c:v>
                </c:pt>
                <c:pt idx="870">
                  <c:v>5000</c:v>
                </c:pt>
                <c:pt idx="871">
                  <c:v>5000</c:v>
                </c:pt>
                <c:pt idx="872">
                  <c:v>5000</c:v>
                </c:pt>
                <c:pt idx="873">
                  <c:v>5000</c:v>
                </c:pt>
                <c:pt idx="874">
                  <c:v>5000</c:v>
                </c:pt>
                <c:pt idx="875">
                  <c:v>5000</c:v>
                </c:pt>
                <c:pt idx="876">
                  <c:v>5000</c:v>
                </c:pt>
                <c:pt idx="877">
                  <c:v>5000</c:v>
                </c:pt>
                <c:pt idx="878">
                  <c:v>5000</c:v>
                </c:pt>
                <c:pt idx="879">
                  <c:v>5000</c:v>
                </c:pt>
                <c:pt idx="880">
                  <c:v>5000</c:v>
                </c:pt>
                <c:pt idx="881">
                  <c:v>5000</c:v>
                </c:pt>
                <c:pt idx="882">
                  <c:v>5000</c:v>
                </c:pt>
                <c:pt idx="883">
                  <c:v>5000</c:v>
                </c:pt>
                <c:pt idx="884">
                  <c:v>5000</c:v>
                </c:pt>
                <c:pt idx="885">
                  <c:v>5000</c:v>
                </c:pt>
                <c:pt idx="886">
                  <c:v>5000</c:v>
                </c:pt>
                <c:pt idx="887">
                  <c:v>5000</c:v>
                </c:pt>
                <c:pt idx="888">
                  <c:v>5000</c:v>
                </c:pt>
                <c:pt idx="889">
                  <c:v>5000</c:v>
                </c:pt>
                <c:pt idx="890">
                  <c:v>5000</c:v>
                </c:pt>
                <c:pt idx="891">
                  <c:v>5000</c:v>
                </c:pt>
                <c:pt idx="892">
                  <c:v>5000</c:v>
                </c:pt>
                <c:pt idx="893">
                  <c:v>5000</c:v>
                </c:pt>
                <c:pt idx="894">
                  <c:v>5000</c:v>
                </c:pt>
                <c:pt idx="895">
                  <c:v>5000</c:v>
                </c:pt>
                <c:pt idx="896">
                  <c:v>5000</c:v>
                </c:pt>
                <c:pt idx="897">
                  <c:v>5000</c:v>
                </c:pt>
                <c:pt idx="898">
                  <c:v>5000</c:v>
                </c:pt>
                <c:pt idx="899">
                  <c:v>5000</c:v>
                </c:pt>
                <c:pt idx="900">
                  <c:v>5000</c:v>
                </c:pt>
                <c:pt idx="901">
                  <c:v>5000</c:v>
                </c:pt>
                <c:pt idx="902">
                  <c:v>5000</c:v>
                </c:pt>
                <c:pt idx="903">
                  <c:v>5000</c:v>
                </c:pt>
                <c:pt idx="904">
                  <c:v>5000</c:v>
                </c:pt>
                <c:pt idx="905">
                  <c:v>5000</c:v>
                </c:pt>
                <c:pt idx="906">
                  <c:v>5000</c:v>
                </c:pt>
                <c:pt idx="907">
                  <c:v>5000</c:v>
                </c:pt>
                <c:pt idx="908">
                  <c:v>5000</c:v>
                </c:pt>
                <c:pt idx="909">
                  <c:v>5000</c:v>
                </c:pt>
                <c:pt idx="910">
                  <c:v>5000</c:v>
                </c:pt>
                <c:pt idx="911">
                  <c:v>5000</c:v>
                </c:pt>
                <c:pt idx="912">
                  <c:v>5000</c:v>
                </c:pt>
                <c:pt idx="913">
                  <c:v>5000</c:v>
                </c:pt>
                <c:pt idx="914">
                  <c:v>5000</c:v>
                </c:pt>
                <c:pt idx="915">
                  <c:v>5000</c:v>
                </c:pt>
                <c:pt idx="916">
                  <c:v>5000</c:v>
                </c:pt>
                <c:pt idx="917">
                  <c:v>5000</c:v>
                </c:pt>
                <c:pt idx="918">
                  <c:v>5000</c:v>
                </c:pt>
                <c:pt idx="919">
                  <c:v>5000</c:v>
                </c:pt>
                <c:pt idx="920">
                  <c:v>5000</c:v>
                </c:pt>
                <c:pt idx="921">
                  <c:v>5000</c:v>
                </c:pt>
                <c:pt idx="922">
                  <c:v>5000</c:v>
                </c:pt>
                <c:pt idx="923">
                  <c:v>5000</c:v>
                </c:pt>
                <c:pt idx="924">
                  <c:v>5000</c:v>
                </c:pt>
                <c:pt idx="925">
                  <c:v>5000</c:v>
                </c:pt>
                <c:pt idx="926">
                  <c:v>5000</c:v>
                </c:pt>
                <c:pt idx="927">
                  <c:v>5000</c:v>
                </c:pt>
                <c:pt idx="928">
                  <c:v>5000</c:v>
                </c:pt>
                <c:pt idx="929">
                  <c:v>5000</c:v>
                </c:pt>
                <c:pt idx="930">
                  <c:v>5000</c:v>
                </c:pt>
                <c:pt idx="931">
                  <c:v>5000</c:v>
                </c:pt>
                <c:pt idx="932">
                  <c:v>5000</c:v>
                </c:pt>
                <c:pt idx="933">
                  <c:v>5000</c:v>
                </c:pt>
                <c:pt idx="934">
                  <c:v>5000</c:v>
                </c:pt>
                <c:pt idx="935">
                  <c:v>5000</c:v>
                </c:pt>
                <c:pt idx="936">
                  <c:v>5000</c:v>
                </c:pt>
                <c:pt idx="937">
                  <c:v>5000</c:v>
                </c:pt>
                <c:pt idx="938">
                  <c:v>5000</c:v>
                </c:pt>
                <c:pt idx="939">
                  <c:v>5000</c:v>
                </c:pt>
                <c:pt idx="940">
                  <c:v>5000</c:v>
                </c:pt>
                <c:pt idx="941">
                  <c:v>5000</c:v>
                </c:pt>
                <c:pt idx="942">
                  <c:v>5000</c:v>
                </c:pt>
                <c:pt idx="943">
                  <c:v>5000</c:v>
                </c:pt>
                <c:pt idx="944">
                  <c:v>5000</c:v>
                </c:pt>
                <c:pt idx="945">
                  <c:v>5000</c:v>
                </c:pt>
                <c:pt idx="946">
                  <c:v>5000</c:v>
                </c:pt>
                <c:pt idx="947">
                  <c:v>5000</c:v>
                </c:pt>
                <c:pt idx="948">
                  <c:v>5000</c:v>
                </c:pt>
                <c:pt idx="949">
                  <c:v>5000</c:v>
                </c:pt>
                <c:pt idx="950">
                  <c:v>5000</c:v>
                </c:pt>
                <c:pt idx="951">
                  <c:v>5000</c:v>
                </c:pt>
                <c:pt idx="952">
                  <c:v>5000</c:v>
                </c:pt>
                <c:pt idx="953">
                  <c:v>5000</c:v>
                </c:pt>
                <c:pt idx="954">
                  <c:v>5000</c:v>
                </c:pt>
                <c:pt idx="955">
                  <c:v>5000</c:v>
                </c:pt>
                <c:pt idx="956">
                  <c:v>5000</c:v>
                </c:pt>
                <c:pt idx="957">
                  <c:v>5000</c:v>
                </c:pt>
                <c:pt idx="958">
                  <c:v>5000</c:v>
                </c:pt>
                <c:pt idx="959">
                  <c:v>5000</c:v>
                </c:pt>
                <c:pt idx="960">
                  <c:v>5000</c:v>
                </c:pt>
                <c:pt idx="961">
                  <c:v>5000</c:v>
                </c:pt>
                <c:pt idx="962">
                  <c:v>5000</c:v>
                </c:pt>
                <c:pt idx="963">
                  <c:v>5000</c:v>
                </c:pt>
                <c:pt idx="964">
                  <c:v>5000</c:v>
                </c:pt>
                <c:pt idx="965">
                  <c:v>5000</c:v>
                </c:pt>
                <c:pt idx="966">
                  <c:v>5000</c:v>
                </c:pt>
                <c:pt idx="967">
                  <c:v>5000</c:v>
                </c:pt>
                <c:pt idx="968">
                  <c:v>5000</c:v>
                </c:pt>
                <c:pt idx="969">
                  <c:v>5000</c:v>
                </c:pt>
                <c:pt idx="970">
                  <c:v>5000</c:v>
                </c:pt>
                <c:pt idx="971">
                  <c:v>5000</c:v>
                </c:pt>
                <c:pt idx="972">
                  <c:v>5000</c:v>
                </c:pt>
                <c:pt idx="973">
                  <c:v>5000</c:v>
                </c:pt>
                <c:pt idx="974">
                  <c:v>5000</c:v>
                </c:pt>
                <c:pt idx="975">
                  <c:v>5000</c:v>
                </c:pt>
                <c:pt idx="976">
                  <c:v>5000</c:v>
                </c:pt>
                <c:pt idx="977">
                  <c:v>5000</c:v>
                </c:pt>
                <c:pt idx="978">
                  <c:v>5000</c:v>
                </c:pt>
                <c:pt idx="979">
                  <c:v>5000</c:v>
                </c:pt>
                <c:pt idx="980">
                  <c:v>5000</c:v>
                </c:pt>
                <c:pt idx="981">
                  <c:v>5000</c:v>
                </c:pt>
                <c:pt idx="982">
                  <c:v>5000</c:v>
                </c:pt>
                <c:pt idx="983">
                  <c:v>5000</c:v>
                </c:pt>
                <c:pt idx="984">
                  <c:v>5000</c:v>
                </c:pt>
                <c:pt idx="985">
                  <c:v>5000</c:v>
                </c:pt>
                <c:pt idx="986">
                  <c:v>5000</c:v>
                </c:pt>
                <c:pt idx="987">
                  <c:v>5000</c:v>
                </c:pt>
                <c:pt idx="988">
                  <c:v>5000</c:v>
                </c:pt>
                <c:pt idx="989">
                  <c:v>5000</c:v>
                </c:pt>
                <c:pt idx="990">
                  <c:v>5000</c:v>
                </c:pt>
                <c:pt idx="991">
                  <c:v>5000</c:v>
                </c:pt>
                <c:pt idx="992">
                  <c:v>5000</c:v>
                </c:pt>
                <c:pt idx="993">
                  <c:v>5000</c:v>
                </c:pt>
                <c:pt idx="994">
                  <c:v>5000</c:v>
                </c:pt>
                <c:pt idx="995">
                  <c:v>5000</c:v>
                </c:pt>
                <c:pt idx="996">
                  <c:v>5000</c:v>
                </c:pt>
                <c:pt idx="997">
                  <c:v>5000</c:v>
                </c:pt>
                <c:pt idx="998">
                  <c:v>5000</c:v>
                </c:pt>
                <c:pt idx="99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D-4447-A38E-3CCA23F2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95856"/>
        <c:axId val="551242400"/>
      </c:lineChart>
      <c:catAx>
        <c:axId val="5569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2400"/>
        <c:crosses val="autoZero"/>
        <c:auto val="1"/>
        <c:lblAlgn val="ctr"/>
        <c:lblOffset val="100"/>
        <c:noMultiLvlLbl val="0"/>
      </c:catAx>
      <c:valAx>
        <c:axId val="5512424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Requests</a:t>
            </a:r>
            <a:r>
              <a:rPr lang="en-GB" baseline="0"/>
              <a:t> success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09-4EAD-9968-9E287C2A38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09-4EAD-9968-9E287C2A38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Registeration!$S$27:$S$28</c:f>
              <c:strCache>
                <c:ptCount val="2"/>
                <c:pt idx="0">
                  <c:v>Successful requests</c:v>
                </c:pt>
                <c:pt idx="1">
                  <c:v>Failed requests</c:v>
                </c:pt>
              </c:strCache>
            </c:strRef>
          </c:cat>
          <c:val>
            <c:numRef>
              <c:f>Registeration!$T$27:$T$28</c:f>
              <c:numCache>
                <c:formatCode>General</c:formatCode>
                <c:ptCount val="2"/>
                <c:pt idx="0">
                  <c:v>368</c:v>
                </c:pt>
                <c:pt idx="1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5-4698-B549-7D9A2295D1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Comparison between avg response times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Registeration!$Z$60:$Z$61</c:f>
              <c:strCache>
                <c:ptCount val="2"/>
                <c:pt idx="0">
                  <c:v>homepage avg response time</c:v>
                </c:pt>
                <c:pt idx="1">
                  <c:v>registeration avg response time</c:v>
                </c:pt>
              </c:strCache>
            </c:strRef>
          </c:cat>
          <c:val>
            <c:numRef>
              <c:f>Registeration!$AA$60:$AA$61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921-4D76-BD8C-6979A5C0DC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Registeration!$Z$60:$Z$61</c:f>
              <c:strCache>
                <c:ptCount val="2"/>
                <c:pt idx="0">
                  <c:v>homepage avg response time</c:v>
                </c:pt>
                <c:pt idx="1">
                  <c:v>registeration avg response time</c:v>
                </c:pt>
              </c:strCache>
            </c:strRef>
          </c:cat>
          <c:val>
            <c:numRef>
              <c:f>Registeration!$AB$60:$AB$61</c:f>
              <c:numCache>
                <c:formatCode>General</c:formatCode>
                <c:ptCount val="2"/>
                <c:pt idx="0">
                  <c:v>18427.034</c:v>
                </c:pt>
                <c:pt idx="1">
                  <c:v>26453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1-4D76-BD8C-6979A5C0D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7345008"/>
        <c:axId val="382399280"/>
      </c:barChart>
      <c:catAx>
        <c:axId val="52734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9280"/>
        <c:crosses val="autoZero"/>
        <c:auto val="1"/>
        <c:lblAlgn val="ctr"/>
        <c:lblOffset val="100"/>
        <c:noMultiLvlLbl val="0"/>
      </c:catAx>
      <c:valAx>
        <c:axId val="3823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28</xdr:row>
      <xdr:rowOff>99060</xdr:rowOff>
    </xdr:from>
    <xdr:to>
      <xdr:col>24</xdr:col>
      <xdr:colOff>586740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CACB4-305B-4CE8-8048-EED89055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434340</xdr:colOff>
      <xdr:row>0</xdr:row>
      <xdr:rowOff>533400</xdr:rowOff>
    </xdr:from>
    <xdr:to>
      <xdr:col>28</xdr:col>
      <xdr:colOff>632460</xdr:colOff>
      <xdr:row>23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6067D0-B2C7-4B00-AFE1-0F2885776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54</xdr:row>
      <xdr:rowOff>22860</xdr:rowOff>
    </xdr:from>
    <xdr:to>
      <xdr:col>25</xdr:col>
      <xdr:colOff>464820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DCE53-CF44-4A28-BFAF-16AE2EF03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3</xdr:row>
      <xdr:rowOff>83820</xdr:rowOff>
    </xdr:from>
    <xdr:to>
      <xdr:col>27</xdr:col>
      <xdr:colOff>167640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3C7B1-9D98-46E3-9523-8D98951EC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320040</xdr:colOff>
      <xdr:row>28</xdr:row>
      <xdr:rowOff>179070</xdr:rowOff>
    </xdr:from>
    <xdr:to>
      <xdr:col>25</xdr:col>
      <xdr:colOff>152400</xdr:colOff>
      <xdr:row>44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932F29-E4D1-45F9-A9CC-E154D7323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205740</xdr:colOff>
      <xdr:row>55</xdr:row>
      <xdr:rowOff>0</xdr:rowOff>
    </xdr:from>
    <xdr:to>
      <xdr:col>24</xdr:col>
      <xdr:colOff>480060</xdr:colOff>
      <xdr:row>70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A3B12-232F-4881-B873-3FFEC274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5E776-B75E-4525-A83C-F49F3CA1E6A7}" name="Table6" displayName="Table6" ref="A3:Q1004" totalsRowCount="1" headerRowDxfId="14" headerRowBorderDxfId="13">
  <autoFilter ref="A3:Q1003" xr:uid="{C0EBC1B2-DECE-4AAA-83A9-714862346138}"/>
  <tableColumns count="17">
    <tableColumn id="1" xr3:uid="{E51BE72E-A649-4A7C-810A-7FEF512CCA99}" name="timeStamp" dataDxfId="12" totalsRowDxfId="11"/>
    <tableColumn id="2" xr3:uid="{BF567570-2CCB-4D0D-A9BC-912165F612E2}" name="response time (ms)"/>
    <tableColumn id="3" xr3:uid="{64FC0848-EA4B-4143-A78C-AAC16BF2C0DE}" name="Criteria for good response time (5000 ms)"/>
    <tableColumn id="4" xr3:uid="{1EAA79C6-329E-45C5-A65F-98BE7C838212}" name="label"/>
    <tableColumn id="5" xr3:uid="{9689113B-F271-4811-AB22-9F80646AC220}" name="responseCode"/>
    <tableColumn id="6" xr3:uid="{A8F83CF3-2F65-4F24-A6B0-C53862D91524}" name="responseMessage"/>
    <tableColumn id="7" xr3:uid="{FFD240E1-A8DF-4673-8A73-52068644D083}" name="threadName"/>
    <tableColumn id="8" xr3:uid="{8B9D615B-19A8-4FB4-9EC7-37980B1CEDE1}" name="dataType"/>
    <tableColumn id="9" xr3:uid="{ED361F83-9383-4B67-9DC9-F61B5D942B4D}" name="success"/>
    <tableColumn id="11" xr3:uid="{E3B24C9D-DC1C-4086-AB3E-958E53D3CC86}" name="bytes"/>
    <tableColumn id="12" xr3:uid="{57E0A619-3EB0-41CE-849A-3A5DD203FC9D}" name="sentBytes"/>
    <tableColumn id="13" xr3:uid="{C7B62027-FC8C-4CAD-8785-61D8704E9190}" name="grpThreads"/>
    <tableColumn id="14" xr3:uid="{D5A205CC-6A21-46F9-B3B8-239FDC261162}" name="allThreads"/>
    <tableColumn id="15" xr3:uid="{66BC51FE-EBD5-4EB7-8038-007165BC654E}" name="URL"/>
    <tableColumn id="16" xr3:uid="{8BD2FA80-B2EB-4C17-9CB9-B90BB7245E91}" name="Latency (ms)"/>
    <tableColumn id="17" xr3:uid="{94406B6A-7CEA-4B48-9AE7-18B840361FDF}" name="IdleTime (ms)"/>
    <tableColumn id="18" xr3:uid="{D6939747-BF89-4889-B9D2-DA547F0145A5}" name="Connect (ms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D9FB61-8642-4337-A422-031DD48A3C8C}" name="Table5" displayName="Table5" ref="A3:Q1003" totalsRowShown="0" headerRowDxfId="10" headerRowBorderDxfId="9">
  <autoFilter ref="A3:Q1003" xr:uid="{9CB6EF3B-A9DF-449B-864B-5C02887EAB8B}"/>
  <tableColumns count="17">
    <tableColumn id="1" xr3:uid="{69C4AC64-E7B6-454D-B51A-1CAD689913E9}" name="timeStamp" dataDxfId="8"/>
    <tableColumn id="2" xr3:uid="{67249BF3-E41C-4997-A994-0FEF4F243B09}" name="response time (ms)"/>
    <tableColumn id="3" xr3:uid="{A60F4DAB-0571-4165-B930-8128DEBBFC77}" name="Criteria for good response time (5000 ms)"/>
    <tableColumn id="4" xr3:uid="{CF6105CE-3825-44C3-9754-F102A7A5A511}" name="label"/>
    <tableColumn id="5" xr3:uid="{B94D6A6F-6D4E-4A53-856C-F0B26C6818E1}" name="responseCode"/>
    <tableColumn id="6" xr3:uid="{4BFEB015-8A16-488B-B77C-EF467E197983}" name="responseMessage"/>
    <tableColumn id="7" xr3:uid="{71384770-59B3-4CDD-99B4-B35B92BA4399}" name="threadName"/>
    <tableColumn id="8" xr3:uid="{9DA51F50-C85B-48BF-88A5-38DD5DC30C03}" name="dataType"/>
    <tableColumn id="9" xr3:uid="{190EED7D-9FF7-45C7-90F6-D52246183DF3}" name="success"/>
    <tableColumn id="10" xr3:uid="{F065DF83-4187-4656-8D66-7BA294D0E2AB}" name="bytes"/>
    <tableColumn id="11" xr3:uid="{BA188C8C-5A22-4487-92EC-4578FC33E1F4}" name="sentBytes"/>
    <tableColumn id="12" xr3:uid="{2A738F7C-DD90-48A8-BFB2-7DCACA42B20D}" name="grpThreads"/>
    <tableColumn id="13" xr3:uid="{7E8DC79A-C1A4-4898-970C-71FA3DBABA57}" name="allThreads"/>
    <tableColumn id="14" xr3:uid="{CA1C56FF-6012-4179-80CC-15531EEA61A6}" name="URL"/>
    <tableColumn id="15" xr3:uid="{FA904B3C-2BD8-45A1-8684-061CBC6508D6}" name="Latency"/>
    <tableColumn id="16" xr3:uid="{588B4CBB-72E0-484D-9261-C840D1D823E4}" name="IdleTime"/>
    <tableColumn id="17" xr3:uid="{1177B180-41ED-474B-BB79-049264E4E1E5}" name="Connec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boob.travel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haboob.travel/check/General/UserRegister?useraction=%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4"/>
  <sheetViews>
    <sheetView tabSelected="1" workbookViewId="0">
      <selection activeCell="B2" sqref="B2:C2"/>
    </sheetView>
  </sheetViews>
  <sheetFormatPr defaultRowHeight="14.4" x14ac:dyDescent="0.3"/>
  <cols>
    <col min="1" max="1" width="17.6640625" customWidth="1"/>
    <col min="2" max="2" width="18.21875" customWidth="1"/>
    <col min="3" max="3" width="16.21875" customWidth="1"/>
    <col min="4" max="4" width="9.77734375" bestFit="1" customWidth="1"/>
    <col min="5" max="5" width="14.44140625" customWidth="1"/>
    <col min="6" max="6" width="17" customWidth="1"/>
    <col min="7" max="7" width="29" customWidth="1"/>
    <col min="8" max="8" width="10.44140625" customWidth="1"/>
    <col min="9" max="9" width="9" customWidth="1"/>
    <col min="11" max="11" width="10.77734375" customWidth="1"/>
    <col min="12" max="12" width="11.88671875" customWidth="1"/>
    <col min="13" max="13" width="11.21875" customWidth="1"/>
    <col min="14" max="14" width="36.109375" bestFit="1" customWidth="1"/>
    <col min="15" max="15" width="9.21875" customWidth="1"/>
    <col min="16" max="16" width="9.88671875" customWidth="1"/>
    <col min="17" max="17" width="9.6640625" customWidth="1"/>
    <col min="20" max="20" width="10.33203125" customWidth="1"/>
    <col min="28" max="28" width="18.21875" customWidth="1"/>
    <col min="29" max="29" width="10.33203125" bestFit="1" customWidth="1"/>
    <col min="30" max="30" width="14.44140625" bestFit="1" customWidth="1"/>
    <col min="31" max="31" width="10.5546875" customWidth="1"/>
  </cols>
  <sheetData>
    <row r="1" spans="1:17" x14ac:dyDescent="0.3">
      <c r="A1" s="14" t="s">
        <v>2056</v>
      </c>
      <c r="B1" s="15" t="s">
        <v>2057</v>
      </c>
      <c r="C1" s="21"/>
    </row>
    <row r="2" spans="1:17" x14ac:dyDescent="0.3">
      <c r="A2" s="14" t="s">
        <v>13</v>
      </c>
      <c r="B2" s="18" t="s">
        <v>2055</v>
      </c>
      <c r="C2" s="18"/>
    </row>
    <row r="3" spans="1:17" ht="43.2" x14ac:dyDescent="0.3">
      <c r="A3" s="6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1024</v>
      </c>
      <c r="P3" s="8" t="s">
        <v>1025</v>
      </c>
      <c r="Q3" s="8" t="s">
        <v>1026</v>
      </c>
    </row>
    <row r="4" spans="1:17" x14ac:dyDescent="0.3">
      <c r="A4" s="1">
        <v>44975.61041666667</v>
      </c>
      <c r="B4">
        <v>10325</v>
      </c>
      <c r="C4">
        <v>5000</v>
      </c>
      <c r="D4" t="s">
        <v>14</v>
      </c>
      <c r="E4">
        <v>200</v>
      </c>
      <c r="F4" t="s">
        <v>15</v>
      </c>
      <c r="G4" t="s">
        <v>16</v>
      </c>
      <c r="H4" t="s">
        <v>17</v>
      </c>
      <c r="I4" t="b">
        <v>1</v>
      </c>
      <c r="J4">
        <v>94853</v>
      </c>
      <c r="K4">
        <v>230</v>
      </c>
      <c r="L4">
        <v>1000</v>
      </c>
      <c r="M4">
        <v>1000</v>
      </c>
      <c r="N4" t="s">
        <v>18</v>
      </c>
      <c r="O4">
        <v>8429</v>
      </c>
      <c r="P4">
        <v>0</v>
      </c>
      <c r="Q4">
        <v>6827</v>
      </c>
    </row>
    <row r="5" spans="1:17" x14ac:dyDescent="0.3">
      <c r="A5" s="1">
        <v>44975.61041666667</v>
      </c>
      <c r="B5">
        <v>1941</v>
      </c>
      <c r="C5">
        <v>5000</v>
      </c>
      <c r="D5" t="s">
        <v>14</v>
      </c>
      <c r="E5">
        <v>200</v>
      </c>
      <c r="F5" t="s">
        <v>15</v>
      </c>
      <c r="G5" t="s">
        <v>19</v>
      </c>
      <c r="H5" t="s">
        <v>17</v>
      </c>
      <c r="I5" t="b">
        <v>1</v>
      </c>
      <c r="J5">
        <v>94121</v>
      </c>
      <c r="K5">
        <v>230</v>
      </c>
      <c r="L5">
        <v>999</v>
      </c>
      <c r="M5">
        <v>999</v>
      </c>
      <c r="N5" t="s">
        <v>18</v>
      </c>
      <c r="O5">
        <v>450</v>
      </c>
      <c r="P5">
        <v>0</v>
      </c>
      <c r="Q5">
        <v>222</v>
      </c>
    </row>
    <row r="6" spans="1:17" x14ac:dyDescent="0.3">
      <c r="A6" s="1">
        <v>44975.61041666667</v>
      </c>
      <c r="B6">
        <v>2812</v>
      </c>
      <c r="C6">
        <v>5000</v>
      </c>
      <c r="D6" t="s">
        <v>14</v>
      </c>
      <c r="E6">
        <v>200</v>
      </c>
      <c r="F6" t="s">
        <v>15</v>
      </c>
      <c r="G6" t="s">
        <v>20</v>
      </c>
      <c r="H6" t="s">
        <v>17</v>
      </c>
      <c r="I6" t="b">
        <v>1</v>
      </c>
      <c r="J6">
        <v>93938</v>
      </c>
      <c r="K6">
        <v>230</v>
      </c>
      <c r="L6">
        <v>998</v>
      </c>
      <c r="M6">
        <v>998</v>
      </c>
      <c r="N6" t="s">
        <v>18</v>
      </c>
      <c r="O6">
        <v>1454</v>
      </c>
      <c r="P6">
        <v>0</v>
      </c>
      <c r="Q6">
        <v>1230</v>
      </c>
    </row>
    <row r="7" spans="1:17" x14ac:dyDescent="0.3">
      <c r="A7" s="1">
        <v>44975.61041666667</v>
      </c>
      <c r="B7">
        <v>2913</v>
      </c>
      <c r="C7">
        <v>5000</v>
      </c>
      <c r="D7" t="s">
        <v>14</v>
      </c>
      <c r="E7">
        <v>200</v>
      </c>
      <c r="F7" t="s">
        <v>15</v>
      </c>
      <c r="G7" t="s">
        <v>21</v>
      </c>
      <c r="H7" t="s">
        <v>17</v>
      </c>
      <c r="I7" t="b">
        <v>1</v>
      </c>
      <c r="J7">
        <v>93572</v>
      </c>
      <c r="K7">
        <v>230</v>
      </c>
      <c r="L7">
        <v>998</v>
      </c>
      <c r="M7">
        <v>998</v>
      </c>
      <c r="N7" t="s">
        <v>18</v>
      </c>
      <c r="O7">
        <v>1469</v>
      </c>
      <c r="P7">
        <v>0</v>
      </c>
      <c r="Q7">
        <v>1248</v>
      </c>
    </row>
    <row r="8" spans="1:17" x14ac:dyDescent="0.3">
      <c r="A8" s="1">
        <v>44975.61041666667</v>
      </c>
      <c r="B8">
        <v>5568</v>
      </c>
      <c r="C8">
        <v>5000</v>
      </c>
      <c r="D8" t="s">
        <v>14</v>
      </c>
      <c r="E8">
        <v>404</v>
      </c>
      <c r="F8" t="s">
        <v>22</v>
      </c>
      <c r="G8" t="s">
        <v>23</v>
      </c>
      <c r="H8" t="s">
        <v>17</v>
      </c>
      <c r="I8" t="b">
        <v>0</v>
      </c>
      <c r="J8">
        <v>59085</v>
      </c>
      <c r="K8">
        <v>510</v>
      </c>
      <c r="L8">
        <v>996</v>
      </c>
      <c r="M8">
        <v>996</v>
      </c>
      <c r="N8" t="s">
        <v>24</v>
      </c>
      <c r="O8">
        <v>3596</v>
      </c>
      <c r="P8">
        <v>0</v>
      </c>
      <c r="Q8">
        <v>3381</v>
      </c>
    </row>
    <row r="9" spans="1:17" x14ac:dyDescent="0.3">
      <c r="A9" s="1">
        <v>44975.61041666667</v>
      </c>
      <c r="B9">
        <v>4876</v>
      </c>
      <c r="C9">
        <v>5000</v>
      </c>
      <c r="D9" t="s">
        <v>14</v>
      </c>
      <c r="E9">
        <v>200</v>
      </c>
      <c r="F9" t="s">
        <v>15</v>
      </c>
      <c r="G9" t="s">
        <v>25</v>
      </c>
      <c r="H9" t="s">
        <v>17</v>
      </c>
      <c r="I9" t="b">
        <v>1</v>
      </c>
      <c r="J9">
        <v>93572</v>
      </c>
      <c r="K9">
        <v>230</v>
      </c>
      <c r="L9">
        <v>995</v>
      </c>
      <c r="M9">
        <v>995</v>
      </c>
      <c r="N9" t="s">
        <v>18</v>
      </c>
      <c r="O9">
        <v>3449</v>
      </c>
      <c r="P9">
        <v>0</v>
      </c>
      <c r="Q9">
        <v>3231</v>
      </c>
    </row>
    <row r="10" spans="1:17" x14ac:dyDescent="0.3">
      <c r="A10" s="1">
        <v>44975.61041666667</v>
      </c>
      <c r="B10">
        <v>5358</v>
      </c>
      <c r="C10">
        <v>5000</v>
      </c>
      <c r="D10" t="s">
        <v>14</v>
      </c>
      <c r="E10">
        <v>404</v>
      </c>
      <c r="F10" t="s">
        <v>22</v>
      </c>
      <c r="G10" t="s">
        <v>26</v>
      </c>
      <c r="H10" t="s">
        <v>17</v>
      </c>
      <c r="I10" t="b">
        <v>0</v>
      </c>
      <c r="J10">
        <v>58990</v>
      </c>
      <c r="K10">
        <v>510</v>
      </c>
      <c r="L10">
        <v>994</v>
      </c>
      <c r="M10">
        <v>994</v>
      </c>
      <c r="N10" t="s">
        <v>24</v>
      </c>
      <c r="O10">
        <v>3469</v>
      </c>
      <c r="P10">
        <v>0</v>
      </c>
      <c r="Q10">
        <v>3240</v>
      </c>
    </row>
    <row r="11" spans="1:17" x14ac:dyDescent="0.3">
      <c r="A11" s="1">
        <v>44975.61041666667</v>
      </c>
      <c r="B11">
        <v>4852</v>
      </c>
      <c r="C11">
        <v>5000</v>
      </c>
      <c r="D11" t="s">
        <v>14</v>
      </c>
      <c r="E11">
        <v>200</v>
      </c>
      <c r="F11" t="s">
        <v>15</v>
      </c>
      <c r="G11" t="s">
        <v>27</v>
      </c>
      <c r="H11" t="s">
        <v>17</v>
      </c>
      <c r="I11" t="b">
        <v>1</v>
      </c>
      <c r="J11">
        <v>95036</v>
      </c>
      <c r="K11">
        <v>230</v>
      </c>
      <c r="L11">
        <v>993</v>
      </c>
      <c r="M11">
        <v>993</v>
      </c>
      <c r="N11" t="s">
        <v>18</v>
      </c>
      <c r="O11">
        <v>3451</v>
      </c>
      <c r="P11">
        <v>0</v>
      </c>
      <c r="Q11">
        <v>3223</v>
      </c>
    </row>
    <row r="12" spans="1:17" x14ac:dyDescent="0.3">
      <c r="A12" s="1">
        <v>44975.61041666667</v>
      </c>
      <c r="B12">
        <v>3044</v>
      </c>
      <c r="C12">
        <v>5000</v>
      </c>
      <c r="D12" t="s">
        <v>14</v>
      </c>
      <c r="E12">
        <v>404</v>
      </c>
      <c r="F12" t="s">
        <v>22</v>
      </c>
      <c r="G12" t="s">
        <v>28</v>
      </c>
      <c r="H12" t="s">
        <v>17</v>
      </c>
      <c r="I12" t="b">
        <v>0</v>
      </c>
      <c r="J12">
        <v>59268</v>
      </c>
      <c r="K12">
        <v>510</v>
      </c>
      <c r="L12">
        <v>992</v>
      </c>
      <c r="M12">
        <v>992</v>
      </c>
      <c r="N12" t="s">
        <v>24</v>
      </c>
      <c r="O12">
        <v>1454</v>
      </c>
      <c r="P12">
        <v>0</v>
      </c>
      <c r="Q12">
        <v>1230</v>
      </c>
    </row>
    <row r="13" spans="1:17" x14ac:dyDescent="0.3">
      <c r="A13" s="1">
        <v>44975.61041666667</v>
      </c>
      <c r="B13">
        <v>3526</v>
      </c>
      <c r="C13">
        <v>5000</v>
      </c>
      <c r="D13" t="s">
        <v>14</v>
      </c>
      <c r="E13">
        <v>404</v>
      </c>
      <c r="F13" t="s">
        <v>22</v>
      </c>
      <c r="G13" t="s">
        <v>29</v>
      </c>
      <c r="H13" t="s">
        <v>17</v>
      </c>
      <c r="I13" t="b">
        <v>0</v>
      </c>
      <c r="J13">
        <v>58902</v>
      </c>
      <c r="K13">
        <v>510</v>
      </c>
      <c r="L13">
        <v>991</v>
      </c>
      <c r="M13">
        <v>991</v>
      </c>
      <c r="N13" t="s">
        <v>24</v>
      </c>
      <c r="O13">
        <v>1476</v>
      </c>
      <c r="P13">
        <v>0</v>
      </c>
      <c r="Q13">
        <v>1247</v>
      </c>
    </row>
    <row r="14" spans="1:17" x14ac:dyDescent="0.3">
      <c r="A14" s="1">
        <v>44975.61041666667</v>
      </c>
      <c r="B14">
        <v>4883</v>
      </c>
      <c r="C14">
        <v>5000</v>
      </c>
      <c r="D14" t="s">
        <v>14</v>
      </c>
      <c r="E14">
        <v>200</v>
      </c>
      <c r="F14" t="s">
        <v>15</v>
      </c>
      <c r="G14" t="s">
        <v>30</v>
      </c>
      <c r="H14" t="s">
        <v>17</v>
      </c>
      <c r="I14" t="b">
        <v>1</v>
      </c>
      <c r="J14">
        <v>94121</v>
      </c>
      <c r="K14">
        <v>230</v>
      </c>
      <c r="L14">
        <v>990</v>
      </c>
      <c r="M14">
        <v>990</v>
      </c>
      <c r="N14" t="s">
        <v>18</v>
      </c>
      <c r="O14">
        <v>3430</v>
      </c>
      <c r="P14">
        <v>0</v>
      </c>
      <c r="Q14">
        <v>3216</v>
      </c>
    </row>
    <row r="15" spans="1:17" x14ac:dyDescent="0.3">
      <c r="A15" s="1">
        <v>44975.61041666667</v>
      </c>
      <c r="B15">
        <v>9737</v>
      </c>
      <c r="C15">
        <v>5000</v>
      </c>
      <c r="D15" t="s">
        <v>14</v>
      </c>
      <c r="E15">
        <v>200</v>
      </c>
      <c r="F15" t="s">
        <v>15</v>
      </c>
      <c r="G15" t="s">
        <v>31</v>
      </c>
      <c r="H15" t="s">
        <v>17</v>
      </c>
      <c r="I15" t="b">
        <v>1</v>
      </c>
      <c r="J15">
        <v>94121</v>
      </c>
      <c r="K15">
        <v>230</v>
      </c>
      <c r="L15">
        <v>989</v>
      </c>
      <c r="M15">
        <v>989</v>
      </c>
      <c r="N15" t="s">
        <v>18</v>
      </c>
      <c r="O15">
        <v>7313</v>
      </c>
      <c r="P15">
        <v>0</v>
      </c>
      <c r="Q15">
        <v>6786</v>
      </c>
    </row>
    <row r="16" spans="1:17" x14ac:dyDescent="0.3">
      <c r="A16" s="1">
        <v>44975.61041666667</v>
      </c>
      <c r="B16">
        <v>9953</v>
      </c>
      <c r="C16">
        <v>5000</v>
      </c>
      <c r="D16" t="s">
        <v>14</v>
      </c>
      <c r="E16">
        <v>200</v>
      </c>
      <c r="F16" t="s">
        <v>15</v>
      </c>
      <c r="G16" t="s">
        <v>32</v>
      </c>
      <c r="H16" t="s">
        <v>17</v>
      </c>
      <c r="I16" t="b">
        <v>1</v>
      </c>
      <c r="J16">
        <v>93755</v>
      </c>
      <c r="K16">
        <v>230</v>
      </c>
      <c r="L16">
        <v>988</v>
      </c>
      <c r="M16">
        <v>988</v>
      </c>
      <c r="N16" t="s">
        <v>18</v>
      </c>
      <c r="O16">
        <v>7465</v>
      </c>
      <c r="P16">
        <v>0</v>
      </c>
      <c r="Q16">
        <v>6934</v>
      </c>
    </row>
    <row r="17" spans="1:21" x14ac:dyDescent="0.3">
      <c r="A17" s="1">
        <v>44975.61041666667</v>
      </c>
      <c r="B17">
        <v>3161</v>
      </c>
      <c r="C17">
        <v>5000</v>
      </c>
      <c r="D17" t="s">
        <v>14</v>
      </c>
      <c r="E17">
        <v>404</v>
      </c>
      <c r="F17" t="s">
        <v>22</v>
      </c>
      <c r="G17" t="s">
        <v>33</v>
      </c>
      <c r="H17" t="s">
        <v>17</v>
      </c>
      <c r="I17" t="b">
        <v>0</v>
      </c>
      <c r="J17">
        <v>58807</v>
      </c>
      <c r="K17">
        <v>510</v>
      </c>
      <c r="L17">
        <v>987</v>
      </c>
      <c r="M17">
        <v>987</v>
      </c>
      <c r="N17" t="s">
        <v>24</v>
      </c>
      <c r="O17">
        <v>1436</v>
      </c>
      <c r="P17">
        <v>0</v>
      </c>
      <c r="Q17">
        <v>1217</v>
      </c>
    </row>
    <row r="18" spans="1:21" x14ac:dyDescent="0.3">
      <c r="A18" s="1">
        <v>44975.61041666667</v>
      </c>
      <c r="B18">
        <v>1953</v>
      </c>
      <c r="C18">
        <v>5000</v>
      </c>
      <c r="D18" t="s">
        <v>14</v>
      </c>
      <c r="E18">
        <v>200</v>
      </c>
      <c r="F18" t="s">
        <v>15</v>
      </c>
      <c r="G18" t="s">
        <v>34</v>
      </c>
      <c r="H18" t="s">
        <v>17</v>
      </c>
      <c r="I18" t="b">
        <v>1</v>
      </c>
      <c r="J18">
        <v>94304</v>
      </c>
      <c r="K18">
        <v>230</v>
      </c>
      <c r="L18">
        <v>986</v>
      </c>
      <c r="M18">
        <v>986</v>
      </c>
      <c r="N18" t="s">
        <v>18</v>
      </c>
      <c r="O18">
        <v>437</v>
      </c>
      <c r="P18">
        <v>0</v>
      </c>
      <c r="Q18">
        <v>216</v>
      </c>
    </row>
    <row r="19" spans="1:21" x14ac:dyDescent="0.3">
      <c r="A19" s="1">
        <v>44975.61041666667</v>
      </c>
      <c r="B19">
        <v>4615</v>
      </c>
      <c r="C19">
        <v>5000</v>
      </c>
      <c r="D19" t="s">
        <v>14</v>
      </c>
      <c r="E19">
        <v>200</v>
      </c>
      <c r="F19" t="s">
        <v>15</v>
      </c>
      <c r="G19" t="s">
        <v>35</v>
      </c>
      <c r="H19" t="s">
        <v>17</v>
      </c>
      <c r="I19" t="b">
        <v>1</v>
      </c>
      <c r="J19">
        <v>93938</v>
      </c>
      <c r="K19">
        <v>230</v>
      </c>
      <c r="L19">
        <v>985</v>
      </c>
      <c r="M19">
        <v>985</v>
      </c>
      <c r="N19" t="s">
        <v>18</v>
      </c>
      <c r="O19">
        <v>2110</v>
      </c>
      <c r="P19">
        <v>0</v>
      </c>
      <c r="Q19">
        <v>1877</v>
      </c>
    </row>
    <row r="20" spans="1:21" x14ac:dyDescent="0.3">
      <c r="A20" s="1">
        <v>44975.61041666667</v>
      </c>
      <c r="B20">
        <v>7010</v>
      </c>
      <c r="C20">
        <v>5000</v>
      </c>
      <c r="D20" t="s">
        <v>14</v>
      </c>
      <c r="E20">
        <v>404</v>
      </c>
      <c r="F20" t="s">
        <v>22</v>
      </c>
      <c r="G20" t="s">
        <v>36</v>
      </c>
      <c r="H20" t="s">
        <v>17</v>
      </c>
      <c r="I20" t="b">
        <v>0</v>
      </c>
      <c r="J20">
        <v>63429</v>
      </c>
      <c r="K20">
        <v>807</v>
      </c>
      <c r="L20">
        <v>984</v>
      </c>
      <c r="M20">
        <v>984</v>
      </c>
      <c r="N20" t="s">
        <v>24</v>
      </c>
      <c r="O20">
        <v>4404</v>
      </c>
      <c r="P20">
        <v>0</v>
      </c>
      <c r="Q20">
        <v>4173</v>
      </c>
    </row>
    <row r="21" spans="1:21" x14ac:dyDescent="0.3">
      <c r="A21" s="1">
        <v>44975.61041666667</v>
      </c>
      <c r="B21">
        <v>5254</v>
      </c>
      <c r="C21">
        <v>5000</v>
      </c>
      <c r="D21" t="s">
        <v>14</v>
      </c>
      <c r="E21">
        <v>200</v>
      </c>
      <c r="F21" t="s">
        <v>15</v>
      </c>
      <c r="G21" t="s">
        <v>37</v>
      </c>
      <c r="H21" t="s">
        <v>17</v>
      </c>
      <c r="I21" t="b">
        <v>1</v>
      </c>
      <c r="J21">
        <v>93938</v>
      </c>
      <c r="K21">
        <v>230</v>
      </c>
      <c r="L21">
        <v>983</v>
      </c>
      <c r="M21">
        <v>983</v>
      </c>
      <c r="N21" t="s">
        <v>18</v>
      </c>
      <c r="O21">
        <v>2747</v>
      </c>
      <c r="P21">
        <v>0</v>
      </c>
      <c r="Q21">
        <v>2525</v>
      </c>
    </row>
    <row r="22" spans="1:21" x14ac:dyDescent="0.3">
      <c r="A22" s="1">
        <v>44975.61041666667</v>
      </c>
      <c r="B22">
        <v>10820</v>
      </c>
      <c r="C22">
        <v>5000</v>
      </c>
      <c r="D22" t="s">
        <v>14</v>
      </c>
      <c r="E22">
        <v>404</v>
      </c>
      <c r="F22" t="s">
        <v>22</v>
      </c>
      <c r="G22" t="s">
        <v>38</v>
      </c>
      <c r="H22" t="s">
        <v>17</v>
      </c>
      <c r="I22" t="b">
        <v>0</v>
      </c>
      <c r="J22">
        <v>60637</v>
      </c>
      <c r="K22">
        <v>510</v>
      </c>
      <c r="L22">
        <v>982</v>
      </c>
      <c r="M22">
        <v>982</v>
      </c>
      <c r="N22" t="s">
        <v>24</v>
      </c>
      <c r="O22">
        <v>8089</v>
      </c>
      <c r="P22">
        <v>0</v>
      </c>
      <c r="Q22">
        <v>6483</v>
      </c>
    </row>
    <row r="23" spans="1:21" x14ac:dyDescent="0.3">
      <c r="A23" s="1">
        <v>44975.61041666667</v>
      </c>
      <c r="B23">
        <v>11191</v>
      </c>
      <c r="C23">
        <v>5000</v>
      </c>
      <c r="D23" t="s">
        <v>14</v>
      </c>
      <c r="E23">
        <v>404</v>
      </c>
      <c r="F23" t="s">
        <v>22</v>
      </c>
      <c r="G23" t="s">
        <v>39</v>
      </c>
      <c r="H23" t="s">
        <v>17</v>
      </c>
      <c r="I23" t="b">
        <v>0</v>
      </c>
      <c r="J23">
        <v>59085</v>
      </c>
      <c r="K23">
        <v>510</v>
      </c>
      <c r="L23">
        <v>981</v>
      </c>
      <c r="M23">
        <v>981</v>
      </c>
      <c r="N23" t="s">
        <v>24</v>
      </c>
      <c r="O23">
        <v>8428</v>
      </c>
      <c r="P23">
        <v>0</v>
      </c>
      <c r="Q23">
        <v>6819</v>
      </c>
    </row>
    <row r="24" spans="1:21" x14ac:dyDescent="0.3">
      <c r="A24" s="1">
        <v>44975.61041666667</v>
      </c>
      <c r="B24">
        <v>2873</v>
      </c>
      <c r="C24">
        <v>5000</v>
      </c>
      <c r="D24" t="s">
        <v>14</v>
      </c>
      <c r="E24">
        <v>200</v>
      </c>
      <c r="F24" t="s">
        <v>15</v>
      </c>
      <c r="G24" t="s">
        <v>40</v>
      </c>
      <c r="H24" t="s">
        <v>17</v>
      </c>
      <c r="I24" t="b">
        <v>1</v>
      </c>
      <c r="J24">
        <v>93755</v>
      </c>
      <c r="K24">
        <v>230</v>
      </c>
      <c r="L24">
        <v>980</v>
      </c>
      <c r="M24">
        <v>980</v>
      </c>
      <c r="N24" t="s">
        <v>18</v>
      </c>
      <c r="O24">
        <v>1454</v>
      </c>
      <c r="P24">
        <v>0</v>
      </c>
      <c r="Q24">
        <v>1224</v>
      </c>
    </row>
    <row r="25" spans="1:21" ht="15" thickBot="1" x14ac:dyDescent="0.35">
      <c r="A25" s="1">
        <v>44975.61041666667</v>
      </c>
      <c r="B25">
        <v>2450</v>
      </c>
      <c r="C25">
        <v>5000</v>
      </c>
      <c r="D25" t="s">
        <v>14</v>
      </c>
      <c r="E25">
        <v>404</v>
      </c>
      <c r="F25" t="s">
        <v>22</v>
      </c>
      <c r="G25" t="s">
        <v>41</v>
      </c>
      <c r="H25" t="s">
        <v>17</v>
      </c>
      <c r="I25" t="b">
        <v>0</v>
      </c>
      <c r="J25">
        <v>60366</v>
      </c>
      <c r="K25">
        <v>510</v>
      </c>
      <c r="L25">
        <v>979</v>
      </c>
      <c r="M25">
        <v>979</v>
      </c>
      <c r="N25" t="s">
        <v>24</v>
      </c>
      <c r="O25">
        <v>452</v>
      </c>
      <c r="P25">
        <v>0</v>
      </c>
      <c r="Q25">
        <v>224</v>
      </c>
    </row>
    <row r="26" spans="1:21" ht="30" customHeight="1" thickTop="1" x14ac:dyDescent="0.3">
      <c r="A26" s="1">
        <v>44975.61041666667</v>
      </c>
      <c r="B26">
        <v>3040</v>
      </c>
      <c r="C26">
        <v>5000</v>
      </c>
      <c r="D26" t="s">
        <v>14</v>
      </c>
      <c r="E26">
        <v>200</v>
      </c>
      <c r="F26" t="s">
        <v>15</v>
      </c>
      <c r="G26" t="s">
        <v>42</v>
      </c>
      <c r="H26" t="s">
        <v>17</v>
      </c>
      <c r="I26" t="b">
        <v>1</v>
      </c>
      <c r="J26">
        <v>93572</v>
      </c>
      <c r="K26">
        <v>230</v>
      </c>
      <c r="L26">
        <v>978</v>
      </c>
      <c r="M26">
        <v>978</v>
      </c>
      <c r="N26" t="s">
        <v>18</v>
      </c>
      <c r="O26">
        <v>464</v>
      </c>
      <c r="P26">
        <v>0</v>
      </c>
      <c r="Q26">
        <v>233</v>
      </c>
      <c r="T26" s="5" t="s">
        <v>1027</v>
      </c>
      <c r="U26" s="2">
        <f>COUNTIF(Table6[success],"TRUE")</f>
        <v>301</v>
      </c>
    </row>
    <row r="27" spans="1:21" ht="28.8" x14ac:dyDescent="0.3">
      <c r="A27" s="1">
        <v>44975.61041666667</v>
      </c>
      <c r="B27">
        <v>2276</v>
      </c>
      <c r="C27">
        <v>5000</v>
      </c>
      <c r="D27" t="s">
        <v>14</v>
      </c>
      <c r="E27">
        <v>404</v>
      </c>
      <c r="F27" t="s">
        <v>22</v>
      </c>
      <c r="G27" t="s">
        <v>43</v>
      </c>
      <c r="H27" t="s">
        <v>17</v>
      </c>
      <c r="I27" t="b">
        <v>0</v>
      </c>
      <c r="J27">
        <v>61186</v>
      </c>
      <c r="K27">
        <v>510</v>
      </c>
      <c r="L27">
        <v>977</v>
      </c>
      <c r="M27">
        <v>977</v>
      </c>
      <c r="N27" t="s">
        <v>24</v>
      </c>
      <c r="O27">
        <v>449</v>
      </c>
      <c r="P27">
        <v>0</v>
      </c>
      <c r="Q27">
        <v>229</v>
      </c>
      <c r="T27" s="3" t="s">
        <v>1028</v>
      </c>
      <c r="U27" s="4">
        <f>COUNTIF(Table6[success],"FALSE")</f>
        <v>699</v>
      </c>
    </row>
    <row r="28" spans="1:21" x14ac:dyDescent="0.3">
      <c r="A28" s="1">
        <v>44975.61041666667</v>
      </c>
      <c r="B28">
        <v>3024</v>
      </c>
      <c r="C28">
        <v>5000</v>
      </c>
      <c r="D28" t="s">
        <v>14</v>
      </c>
      <c r="E28">
        <v>200</v>
      </c>
      <c r="F28" t="s">
        <v>15</v>
      </c>
      <c r="G28" t="s">
        <v>44</v>
      </c>
      <c r="H28" t="s">
        <v>17</v>
      </c>
      <c r="I28" t="b">
        <v>1</v>
      </c>
      <c r="J28">
        <v>93938</v>
      </c>
      <c r="K28">
        <v>230</v>
      </c>
      <c r="L28">
        <v>976</v>
      </c>
      <c r="M28">
        <v>976</v>
      </c>
      <c r="N28" t="s">
        <v>18</v>
      </c>
      <c r="O28">
        <v>1461</v>
      </c>
      <c r="P28">
        <v>0</v>
      </c>
      <c r="Q28">
        <v>1229</v>
      </c>
    </row>
    <row r="29" spans="1:21" x14ac:dyDescent="0.3">
      <c r="A29" s="1">
        <v>44975.61041666667</v>
      </c>
      <c r="B29">
        <v>5023</v>
      </c>
      <c r="C29">
        <v>5000</v>
      </c>
      <c r="D29" t="s">
        <v>14</v>
      </c>
      <c r="E29">
        <v>200</v>
      </c>
      <c r="F29" t="s">
        <v>15</v>
      </c>
      <c r="G29" t="s">
        <v>45</v>
      </c>
      <c r="H29" t="s">
        <v>17</v>
      </c>
      <c r="I29" t="b">
        <v>1</v>
      </c>
      <c r="J29">
        <v>93755</v>
      </c>
      <c r="K29">
        <v>230</v>
      </c>
      <c r="L29">
        <v>975</v>
      </c>
      <c r="M29">
        <v>975</v>
      </c>
      <c r="N29" t="s">
        <v>18</v>
      </c>
      <c r="O29">
        <v>3473</v>
      </c>
      <c r="P29">
        <v>0</v>
      </c>
      <c r="Q29">
        <v>3239</v>
      </c>
    </row>
    <row r="30" spans="1:21" x14ac:dyDescent="0.3">
      <c r="A30" s="1">
        <v>44975.61041666667</v>
      </c>
      <c r="B30">
        <v>2963</v>
      </c>
      <c r="C30">
        <v>5000</v>
      </c>
      <c r="D30" t="s">
        <v>14</v>
      </c>
      <c r="E30">
        <v>200</v>
      </c>
      <c r="F30" t="s">
        <v>15</v>
      </c>
      <c r="G30" t="s">
        <v>46</v>
      </c>
      <c r="H30" t="s">
        <v>17</v>
      </c>
      <c r="I30" t="b">
        <v>1</v>
      </c>
      <c r="J30">
        <v>93755</v>
      </c>
      <c r="K30">
        <v>230</v>
      </c>
      <c r="L30">
        <v>974</v>
      </c>
      <c r="M30">
        <v>974</v>
      </c>
      <c r="N30" t="s">
        <v>18</v>
      </c>
      <c r="O30">
        <v>449</v>
      </c>
      <c r="P30">
        <v>0</v>
      </c>
      <c r="Q30">
        <v>223</v>
      </c>
    </row>
    <row r="31" spans="1:21" x14ac:dyDescent="0.3">
      <c r="A31" s="1">
        <v>44975.61041666667</v>
      </c>
      <c r="B31">
        <v>6357</v>
      </c>
      <c r="C31">
        <v>5000</v>
      </c>
      <c r="D31" t="s">
        <v>14</v>
      </c>
      <c r="E31">
        <v>404</v>
      </c>
      <c r="F31" t="s">
        <v>22</v>
      </c>
      <c r="G31" t="s">
        <v>47</v>
      </c>
      <c r="H31" t="s">
        <v>17</v>
      </c>
      <c r="I31" t="b">
        <v>0</v>
      </c>
      <c r="J31">
        <v>59085</v>
      </c>
      <c r="K31">
        <v>510</v>
      </c>
      <c r="L31">
        <v>973</v>
      </c>
      <c r="M31">
        <v>973</v>
      </c>
      <c r="N31" t="s">
        <v>24</v>
      </c>
      <c r="O31">
        <v>3470</v>
      </c>
      <c r="P31">
        <v>0</v>
      </c>
      <c r="Q31">
        <v>3244</v>
      </c>
    </row>
    <row r="32" spans="1:21" x14ac:dyDescent="0.3">
      <c r="A32" s="1">
        <v>44975.61041666667</v>
      </c>
      <c r="B32">
        <v>4120</v>
      </c>
      <c r="C32">
        <v>5000</v>
      </c>
      <c r="D32" t="s">
        <v>14</v>
      </c>
      <c r="E32">
        <v>200</v>
      </c>
      <c r="F32" t="s">
        <v>15</v>
      </c>
      <c r="G32" t="s">
        <v>48</v>
      </c>
      <c r="H32" t="s">
        <v>17</v>
      </c>
      <c r="I32" t="b">
        <v>1</v>
      </c>
      <c r="J32">
        <v>93572</v>
      </c>
      <c r="K32">
        <v>230</v>
      </c>
      <c r="L32">
        <v>972</v>
      </c>
      <c r="M32">
        <v>972</v>
      </c>
      <c r="N32" t="s">
        <v>18</v>
      </c>
      <c r="O32">
        <v>1459</v>
      </c>
      <c r="P32">
        <v>0</v>
      </c>
      <c r="Q32">
        <v>1232</v>
      </c>
    </row>
    <row r="33" spans="1:31" x14ac:dyDescent="0.3">
      <c r="A33" s="1">
        <v>44975.61041666667</v>
      </c>
      <c r="B33">
        <v>4991</v>
      </c>
      <c r="C33">
        <v>5000</v>
      </c>
      <c r="D33" t="s">
        <v>14</v>
      </c>
      <c r="E33">
        <v>200</v>
      </c>
      <c r="F33" t="s">
        <v>15</v>
      </c>
      <c r="G33" t="s">
        <v>49</v>
      </c>
      <c r="H33" t="s">
        <v>17</v>
      </c>
      <c r="I33" t="b">
        <v>1</v>
      </c>
      <c r="J33">
        <v>95402</v>
      </c>
      <c r="K33">
        <v>230</v>
      </c>
      <c r="L33">
        <v>971</v>
      </c>
      <c r="M33">
        <v>971</v>
      </c>
      <c r="N33" t="s">
        <v>18</v>
      </c>
      <c r="O33">
        <v>3478</v>
      </c>
      <c r="P33">
        <v>0</v>
      </c>
      <c r="Q33">
        <v>3258</v>
      </c>
    </row>
    <row r="34" spans="1:31" x14ac:dyDescent="0.3">
      <c r="A34" s="1">
        <v>44975.61041666667</v>
      </c>
      <c r="B34">
        <v>2076</v>
      </c>
      <c r="C34">
        <v>5000</v>
      </c>
      <c r="D34" t="s">
        <v>14</v>
      </c>
      <c r="E34">
        <v>200</v>
      </c>
      <c r="F34" t="s">
        <v>15</v>
      </c>
      <c r="G34" t="s">
        <v>50</v>
      </c>
      <c r="H34" t="s">
        <v>17</v>
      </c>
      <c r="I34" t="b">
        <v>1</v>
      </c>
      <c r="J34">
        <v>94121</v>
      </c>
      <c r="K34">
        <v>230</v>
      </c>
      <c r="L34">
        <v>970</v>
      </c>
      <c r="M34">
        <v>970</v>
      </c>
      <c r="N34" t="s">
        <v>18</v>
      </c>
      <c r="O34">
        <v>456</v>
      </c>
      <c r="P34">
        <v>0</v>
      </c>
      <c r="Q34">
        <v>223</v>
      </c>
    </row>
    <row r="35" spans="1:31" x14ac:dyDescent="0.3">
      <c r="A35" s="1">
        <v>44975.61041666667</v>
      </c>
      <c r="B35">
        <v>4325</v>
      </c>
      <c r="C35">
        <v>5000</v>
      </c>
      <c r="D35" t="s">
        <v>14</v>
      </c>
      <c r="E35">
        <v>404</v>
      </c>
      <c r="F35" t="s">
        <v>22</v>
      </c>
      <c r="G35" t="s">
        <v>51</v>
      </c>
      <c r="H35" t="s">
        <v>17</v>
      </c>
      <c r="I35" t="b">
        <v>0</v>
      </c>
      <c r="J35">
        <v>59268</v>
      </c>
      <c r="K35">
        <v>510</v>
      </c>
      <c r="L35">
        <v>969</v>
      </c>
      <c r="M35">
        <v>969</v>
      </c>
      <c r="N35" t="s">
        <v>24</v>
      </c>
      <c r="O35">
        <v>1479</v>
      </c>
      <c r="P35">
        <v>0</v>
      </c>
      <c r="Q35">
        <v>1247</v>
      </c>
    </row>
    <row r="36" spans="1:31" x14ac:dyDescent="0.3">
      <c r="A36" s="1">
        <v>44975.61041666667</v>
      </c>
      <c r="B36">
        <v>2495</v>
      </c>
      <c r="C36">
        <v>5000</v>
      </c>
      <c r="D36" t="s">
        <v>14</v>
      </c>
      <c r="E36">
        <v>404</v>
      </c>
      <c r="F36" t="s">
        <v>22</v>
      </c>
      <c r="G36" t="s">
        <v>52</v>
      </c>
      <c r="H36" t="s">
        <v>17</v>
      </c>
      <c r="I36" t="b">
        <v>0</v>
      </c>
      <c r="J36">
        <v>59356</v>
      </c>
      <c r="K36">
        <v>510</v>
      </c>
      <c r="L36">
        <v>968</v>
      </c>
      <c r="M36">
        <v>968</v>
      </c>
      <c r="N36" t="s">
        <v>24</v>
      </c>
      <c r="O36">
        <v>445</v>
      </c>
      <c r="P36">
        <v>0</v>
      </c>
      <c r="Q36">
        <v>226</v>
      </c>
    </row>
    <row r="37" spans="1:31" x14ac:dyDescent="0.3">
      <c r="A37" s="1">
        <v>44975.61041666667</v>
      </c>
      <c r="B37">
        <v>5989</v>
      </c>
      <c r="C37">
        <v>5000</v>
      </c>
      <c r="D37" t="s">
        <v>14</v>
      </c>
      <c r="E37">
        <v>200</v>
      </c>
      <c r="F37" t="s">
        <v>15</v>
      </c>
      <c r="G37" t="s">
        <v>53</v>
      </c>
      <c r="H37" t="s">
        <v>17</v>
      </c>
      <c r="I37" t="b">
        <v>1</v>
      </c>
      <c r="J37">
        <v>94121</v>
      </c>
      <c r="K37">
        <v>230</v>
      </c>
      <c r="L37">
        <v>967</v>
      </c>
      <c r="M37">
        <v>967</v>
      </c>
      <c r="N37" t="s">
        <v>18</v>
      </c>
      <c r="O37">
        <v>3433</v>
      </c>
      <c r="P37">
        <v>0</v>
      </c>
      <c r="Q37">
        <v>3216</v>
      </c>
    </row>
    <row r="38" spans="1:31" x14ac:dyDescent="0.3">
      <c r="A38" s="1">
        <v>44975.61041666667</v>
      </c>
      <c r="B38">
        <v>2835</v>
      </c>
      <c r="C38">
        <v>5000</v>
      </c>
      <c r="D38" t="s">
        <v>14</v>
      </c>
      <c r="E38">
        <v>404</v>
      </c>
      <c r="F38" t="s">
        <v>22</v>
      </c>
      <c r="G38" t="s">
        <v>54</v>
      </c>
      <c r="H38" t="s">
        <v>17</v>
      </c>
      <c r="I38" t="b">
        <v>0</v>
      </c>
      <c r="J38">
        <v>62148</v>
      </c>
      <c r="K38">
        <v>807</v>
      </c>
      <c r="L38">
        <v>966</v>
      </c>
      <c r="M38">
        <v>966</v>
      </c>
      <c r="N38" t="s">
        <v>24</v>
      </c>
      <c r="O38">
        <v>425</v>
      </c>
      <c r="P38">
        <v>0</v>
      </c>
      <c r="Q38">
        <v>214</v>
      </c>
    </row>
    <row r="39" spans="1:31" x14ac:dyDescent="0.3">
      <c r="A39" s="1">
        <v>44975.61041666667</v>
      </c>
      <c r="B39">
        <v>3215</v>
      </c>
      <c r="C39">
        <v>5000</v>
      </c>
      <c r="D39" t="s">
        <v>14</v>
      </c>
      <c r="E39">
        <v>404</v>
      </c>
      <c r="F39" t="s">
        <v>22</v>
      </c>
      <c r="G39" t="s">
        <v>55</v>
      </c>
      <c r="H39" t="s">
        <v>17</v>
      </c>
      <c r="I39" t="b">
        <v>0</v>
      </c>
      <c r="J39">
        <v>59539</v>
      </c>
      <c r="K39">
        <v>510</v>
      </c>
      <c r="L39">
        <v>965</v>
      </c>
      <c r="M39">
        <v>965</v>
      </c>
      <c r="N39" t="s">
        <v>24</v>
      </c>
      <c r="O39">
        <v>1480</v>
      </c>
      <c r="P39">
        <v>0</v>
      </c>
      <c r="Q39">
        <v>1247</v>
      </c>
    </row>
    <row r="40" spans="1:31" x14ac:dyDescent="0.3">
      <c r="A40" s="1">
        <v>44975.61041666667</v>
      </c>
      <c r="B40">
        <v>4066</v>
      </c>
      <c r="C40">
        <v>5000</v>
      </c>
      <c r="D40" t="s">
        <v>14</v>
      </c>
      <c r="E40">
        <v>200</v>
      </c>
      <c r="F40" t="s">
        <v>15</v>
      </c>
      <c r="G40" t="s">
        <v>56</v>
      </c>
      <c r="H40" t="s">
        <v>17</v>
      </c>
      <c r="I40" t="b">
        <v>1</v>
      </c>
      <c r="J40">
        <v>93572</v>
      </c>
      <c r="K40">
        <v>230</v>
      </c>
      <c r="L40">
        <v>964</v>
      </c>
      <c r="M40">
        <v>964</v>
      </c>
      <c r="N40" t="s">
        <v>18</v>
      </c>
      <c r="O40">
        <v>1436</v>
      </c>
      <c r="P40">
        <v>0</v>
      </c>
      <c r="Q40">
        <v>1229</v>
      </c>
    </row>
    <row r="41" spans="1:31" x14ac:dyDescent="0.3">
      <c r="A41" s="1">
        <v>44975.61041666667</v>
      </c>
      <c r="B41">
        <v>3311</v>
      </c>
      <c r="C41">
        <v>5000</v>
      </c>
      <c r="D41" t="s">
        <v>14</v>
      </c>
      <c r="E41">
        <v>404</v>
      </c>
      <c r="F41" t="s">
        <v>22</v>
      </c>
      <c r="G41" t="s">
        <v>57</v>
      </c>
      <c r="H41" t="s">
        <v>17</v>
      </c>
      <c r="I41" t="b">
        <v>0</v>
      </c>
      <c r="J41">
        <v>60271</v>
      </c>
      <c r="K41">
        <v>510</v>
      </c>
      <c r="L41">
        <v>963</v>
      </c>
      <c r="M41">
        <v>963</v>
      </c>
      <c r="N41" t="s">
        <v>24</v>
      </c>
      <c r="O41">
        <v>441</v>
      </c>
      <c r="P41">
        <v>0</v>
      </c>
      <c r="Q41">
        <v>224</v>
      </c>
    </row>
    <row r="42" spans="1:31" x14ac:dyDescent="0.3">
      <c r="A42" s="1">
        <v>44975.61041666667</v>
      </c>
      <c r="B42">
        <v>3282</v>
      </c>
      <c r="C42">
        <v>5000</v>
      </c>
      <c r="D42" t="s">
        <v>14</v>
      </c>
      <c r="E42">
        <v>404</v>
      </c>
      <c r="F42" t="s">
        <v>22</v>
      </c>
      <c r="G42" t="s">
        <v>58</v>
      </c>
      <c r="H42" t="s">
        <v>17</v>
      </c>
      <c r="I42" t="b">
        <v>0</v>
      </c>
      <c r="J42">
        <v>58807</v>
      </c>
      <c r="K42">
        <v>510</v>
      </c>
      <c r="L42">
        <v>962</v>
      </c>
      <c r="M42">
        <v>962</v>
      </c>
      <c r="N42" t="s">
        <v>24</v>
      </c>
      <c r="O42">
        <v>436</v>
      </c>
      <c r="P42">
        <v>0</v>
      </c>
      <c r="Q42">
        <v>212</v>
      </c>
    </row>
    <row r="43" spans="1:31" x14ac:dyDescent="0.3">
      <c r="A43" s="1">
        <v>44975.61041666667</v>
      </c>
      <c r="B43">
        <v>3073</v>
      </c>
      <c r="C43">
        <v>5000</v>
      </c>
      <c r="D43" t="s">
        <v>14</v>
      </c>
      <c r="E43">
        <v>200</v>
      </c>
      <c r="F43" t="s">
        <v>15</v>
      </c>
      <c r="G43" t="s">
        <v>59</v>
      </c>
      <c r="H43" t="s">
        <v>17</v>
      </c>
      <c r="I43" t="b">
        <v>1</v>
      </c>
      <c r="J43">
        <v>93572</v>
      </c>
      <c r="K43">
        <v>230</v>
      </c>
      <c r="L43">
        <v>961</v>
      </c>
      <c r="M43">
        <v>961</v>
      </c>
      <c r="N43" t="s">
        <v>18</v>
      </c>
      <c r="O43">
        <v>1470</v>
      </c>
      <c r="P43">
        <v>0</v>
      </c>
      <c r="Q43">
        <v>1243</v>
      </c>
    </row>
    <row r="44" spans="1:31" x14ac:dyDescent="0.3">
      <c r="A44" s="1">
        <v>44975.61041666667</v>
      </c>
      <c r="B44">
        <v>3096</v>
      </c>
      <c r="C44">
        <v>5000</v>
      </c>
      <c r="D44" t="s">
        <v>14</v>
      </c>
      <c r="E44">
        <v>200</v>
      </c>
      <c r="F44" t="s">
        <v>15</v>
      </c>
      <c r="G44" t="s">
        <v>60</v>
      </c>
      <c r="H44" t="s">
        <v>17</v>
      </c>
      <c r="I44" t="b">
        <v>1</v>
      </c>
      <c r="J44">
        <v>93755</v>
      </c>
      <c r="K44">
        <v>230</v>
      </c>
      <c r="L44">
        <v>960</v>
      </c>
      <c r="M44">
        <v>960</v>
      </c>
      <c r="N44" t="s">
        <v>18</v>
      </c>
      <c r="O44">
        <v>448</v>
      </c>
      <c r="P44">
        <v>0</v>
      </c>
      <c r="Q44">
        <v>220</v>
      </c>
    </row>
    <row r="45" spans="1:31" x14ac:dyDescent="0.3">
      <c r="A45" s="1">
        <v>44975.61041666667</v>
      </c>
      <c r="B45">
        <v>3188</v>
      </c>
      <c r="C45">
        <v>5000</v>
      </c>
      <c r="D45" t="s">
        <v>14</v>
      </c>
      <c r="E45">
        <v>200</v>
      </c>
      <c r="F45" t="s">
        <v>15</v>
      </c>
      <c r="G45" t="s">
        <v>61</v>
      </c>
      <c r="H45" t="s">
        <v>17</v>
      </c>
      <c r="I45" t="b">
        <v>1</v>
      </c>
      <c r="J45">
        <v>94304</v>
      </c>
      <c r="K45">
        <v>230</v>
      </c>
      <c r="L45">
        <v>959</v>
      </c>
      <c r="M45">
        <v>959</v>
      </c>
      <c r="N45" t="s">
        <v>18</v>
      </c>
      <c r="O45">
        <v>1495</v>
      </c>
      <c r="P45">
        <v>0</v>
      </c>
      <c r="Q45">
        <v>1263</v>
      </c>
    </row>
    <row r="46" spans="1:31" x14ac:dyDescent="0.3">
      <c r="A46" s="1">
        <v>44975.61041666667</v>
      </c>
      <c r="B46">
        <v>2828</v>
      </c>
      <c r="C46">
        <v>5000</v>
      </c>
      <c r="D46" t="s">
        <v>14</v>
      </c>
      <c r="E46">
        <v>404</v>
      </c>
      <c r="F46" t="s">
        <v>22</v>
      </c>
      <c r="G46" t="s">
        <v>62</v>
      </c>
      <c r="H46" t="s">
        <v>17</v>
      </c>
      <c r="I46" t="b">
        <v>0</v>
      </c>
      <c r="J46">
        <v>61638</v>
      </c>
      <c r="K46">
        <v>807</v>
      </c>
      <c r="L46">
        <v>958</v>
      </c>
      <c r="M46">
        <v>958</v>
      </c>
      <c r="N46" t="s">
        <v>24</v>
      </c>
      <c r="O46">
        <v>451</v>
      </c>
      <c r="P46">
        <v>0</v>
      </c>
      <c r="Q46">
        <v>223</v>
      </c>
    </row>
    <row r="47" spans="1:31" x14ac:dyDescent="0.3">
      <c r="A47" s="1">
        <v>44975.61041666667</v>
      </c>
      <c r="B47">
        <v>5338</v>
      </c>
      <c r="C47">
        <v>5000</v>
      </c>
      <c r="D47" t="s">
        <v>14</v>
      </c>
      <c r="E47">
        <v>404</v>
      </c>
      <c r="F47" t="s">
        <v>22</v>
      </c>
      <c r="G47" t="s">
        <v>63</v>
      </c>
      <c r="H47" t="s">
        <v>17</v>
      </c>
      <c r="I47" t="b">
        <v>0</v>
      </c>
      <c r="J47">
        <v>59356</v>
      </c>
      <c r="K47">
        <v>510</v>
      </c>
      <c r="L47">
        <v>957</v>
      </c>
      <c r="M47">
        <v>957</v>
      </c>
      <c r="N47" t="s">
        <v>24</v>
      </c>
      <c r="O47">
        <v>3485</v>
      </c>
      <c r="P47">
        <v>0</v>
      </c>
      <c r="Q47">
        <v>3260</v>
      </c>
      <c r="S47" s="17" t="s">
        <v>1043</v>
      </c>
      <c r="T47" s="17"/>
    </row>
    <row r="48" spans="1:31" x14ac:dyDescent="0.3">
      <c r="A48" s="1">
        <v>44975.61041666667</v>
      </c>
      <c r="B48">
        <v>5100</v>
      </c>
      <c r="C48">
        <v>5000</v>
      </c>
      <c r="D48" t="s">
        <v>14</v>
      </c>
      <c r="E48">
        <v>200</v>
      </c>
      <c r="F48" t="s">
        <v>15</v>
      </c>
      <c r="G48" t="s">
        <v>64</v>
      </c>
      <c r="H48" t="s">
        <v>17</v>
      </c>
      <c r="I48" t="b">
        <v>1</v>
      </c>
      <c r="J48">
        <v>94121</v>
      </c>
      <c r="K48">
        <v>230</v>
      </c>
      <c r="L48">
        <v>956</v>
      </c>
      <c r="M48">
        <v>956</v>
      </c>
      <c r="N48" t="s">
        <v>18</v>
      </c>
      <c r="O48">
        <v>3449</v>
      </c>
      <c r="P48">
        <v>0</v>
      </c>
      <c r="Q48">
        <v>3232</v>
      </c>
      <c r="S48" s="10" t="s">
        <v>1029</v>
      </c>
      <c r="T48" s="10" t="s">
        <v>1030</v>
      </c>
      <c r="U48" s="10" t="s">
        <v>1031</v>
      </c>
      <c r="V48" s="10" t="s">
        <v>1032</v>
      </c>
      <c r="W48" s="10" t="s">
        <v>1033</v>
      </c>
      <c r="X48" s="10" t="s">
        <v>1034</v>
      </c>
      <c r="Y48" s="10" t="s">
        <v>1035</v>
      </c>
      <c r="Z48" s="10" t="s">
        <v>1036</v>
      </c>
      <c r="AA48" s="10" t="s">
        <v>1037</v>
      </c>
      <c r="AB48" s="10" t="s">
        <v>1038</v>
      </c>
      <c r="AC48" s="10" t="s">
        <v>1039</v>
      </c>
      <c r="AD48" s="10" t="s">
        <v>1040</v>
      </c>
      <c r="AE48" s="10" t="s">
        <v>1041</v>
      </c>
    </row>
    <row r="49" spans="1:31" x14ac:dyDescent="0.3">
      <c r="A49" s="1">
        <v>44975.61041666667</v>
      </c>
      <c r="B49">
        <v>6155</v>
      </c>
      <c r="C49">
        <v>5000</v>
      </c>
      <c r="D49" t="s">
        <v>14</v>
      </c>
      <c r="E49">
        <v>200</v>
      </c>
      <c r="F49" t="s">
        <v>15</v>
      </c>
      <c r="G49" t="s">
        <v>65</v>
      </c>
      <c r="H49" t="s">
        <v>17</v>
      </c>
      <c r="I49" t="b">
        <v>1</v>
      </c>
      <c r="J49">
        <v>93938</v>
      </c>
      <c r="K49">
        <v>230</v>
      </c>
      <c r="L49">
        <v>955</v>
      </c>
      <c r="M49">
        <v>955</v>
      </c>
      <c r="N49" t="s">
        <v>18</v>
      </c>
      <c r="O49">
        <v>3466</v>
      </c>
      <c r="P49">
        <v>0</v>
      </c>
      <c r="Q49">
        <v>3238</v>
      </c>
      <c r="S49" s="6" t="s">
        <v>14</v>
      </c>
      <c r="T49" s="6">
        <v>1000</v>
      </c>
      <c r="U49" s="6">
        <v>18427.034</v>
      </c>
      <c r="V49" s="6">
        <v>19690.5</v>
      </c>
      <c r="W49" s="6">
        <v>126552</v>
      </c>
      <c r="X49" s="6">
        <v>130403</v>
      </c>
      <c r="Y49" s="6">
        <v>134101</v>
      </c>
      <c r="Z49" s="6">
        <v>1941</v>
      </c>
      <c r="AA49" s="6">
        <v>36808</v>
      </c>
      <c r="AB49" s="12">
        <v>0.76600000000000001</v>
      </c>
      <c r="AC49" s="6">
        <v>7.3152400000000002</v>
      </c>
      <c r="AD49" s="6">
        <v>178.51</v>
      </c>
      <c r="AE49" s="6">
        <v>0.68</v>
      </c>
    </row>
    <row r="50" spans="1:31" x14ac:dyDescent="0.3">
      <c r="A50" s="1">
        <v>44975.61041666667</v>
      </c>
      <c r="B50">
        <v>4169</v>
      </c>
      <c r="C50">
        <v>5000</v>
      </c>
      <c r="D50" t="s">
        <v>14</v>
      </c>
      <c r="E50">
        <v>200</v>
      </c>
      <c r="F50" t="s">
        <v>15</v>
      </c>
      <c r="G50" t="s">
        <v>66</v>
      </c>
      <c r="H50" t="s">
        <v>17</v>
      </c>
      <c r="I50" t="b">
        <v>1</v>
      </c>
      <c r="J50">
        <v>93572</v>
      </c>
      <c r="K50">
        <v>230</v>
      </c>
      <c r="L50">
        <v>954</v>
      </c>
      <c r="M50">
        <v>954</v>
      </c>
      <c r="N50" t="s">
        <v>18</v>
      </c>
      <c r="O50">
        <v>1464</v>
      </c>
      <c r="P50">
        <v>0</v>
      </c>
      <c r="Q50">
        <v>1238</v>
      </c>
      <c r="S50" s="6" t="s">
        <v>1042</v>
      </c>
      <c r="T50" s="6">
        <v>1000</v>
      </c>
      <c r="U50" s="6">
        <v>18427.034</v>
      </c>
      <c r="V50" s="6">
        <v>19690.5</v>
      </c>
      <c r="W50" s="6">
        <v>126552</v>
      </c>
      <c r="X50" s="6">
        <v>130403</v>
      </c>
      <c r="Y50" s="6">
        <v>134101</v>
      </c>
      <c r="Z50" s="6">
        <v>1941</v>
      </c>
      <c r="AA50" s="6">
        <v>36808</v>
      </c>
      <c r="AB50" s="12">
        <v>0.76600000000000001</v>
      </c>
      <c r="AC50" s="6">
        <v>7.3152400000000002</v>
      </c>
      <c r="AD50" s="6">
        <v>178.51</v>
      </c>
      <c r="AE50" s="6">
        <v>0.68</v>
      </c>
    </row>
    <row r="51" spans="1:31" x14ac:dyDescent="0.3">
      <c r="A51" s="1">
        <v>44975.61041666667</v>
      </c>
      <c r="B51">
        <v>9116</v>
      </c>
      <c r="C51">
        <v>5000</v>
      </c>
      <c r="D51" t="s">
        <v>14</v>
      </c>
      <c r="E51">
        <v>200</v>
      </c>
      <c r="F51" t="s">
        <v>15</v>
      </c>
      <c r="G51" t="s">
        <v>67</v>
      </c>
      <c r="H51" t="s">
        <v>17</v>
      </c>
      <c r="I51" t="b">
        <v>1</v>
      </c>
      <c r="J51">
        <v>93572</v>
      </c>
      <c r="K51">
        <v>230</v>
      </c>
      <c r="L51">
        <v>953</v>
      </c>
      <c r="M51">
        <v>953</v>
      </c>
      <c r="N51" t="s">
        <v>18</v>
      </c>
      <c r="O51">
        <v>7509</v>
      </c>
      <c r="P51">
        <v>0</v>
      </c>
      <c r="Q51">
        <v>7264</v>
      </c>
    </row>
    <row r="52" spans="1:31" x14ac:dyDescent="0.3">
      <c r="A52" s="1">
        <v>44975.61041666667</v>
      </c>
      <c r="B52">
        <v>9359</v>
      </c>
      <c r="C52">
        <v>5000</v>
      </c>
      <c r="D52" t="s">
        <v>14</v>
      </c>
      <c r="E52">
        <v>404</v>
      </c>
      <c r="F52" t="s">
        <v>22</v>
      </c>
      <c r="G52" t="s">
        <v>68</v>
      </c>
      <c r="H52" t="s">
        <v>17</v>
      </c>
      <c r="I52" t="b">
        <v>0</v>
      </c>
      <c r="J52">
        <v>60088</v>
      </c>
      <c r="K52">
        <v>510</v>
      </c>
      <c r="L52">
        <v>952</v>
      </c>
      <c r="M52">
        <v>952</v>
      </c>
      <c r="N52" t="s">
        <v>24</v>
      </c>
      <c r="O52">
        <v>7465</v>
      </c>
      <c r="P52">
        <v>0</v>
      </c>
      <c r="Q52">
        <v>7245</v>
      </c>
    </row>
    <row r="53" spans="1:31" x14ac:dyDescent="0.3">
      <c r="A53" s="1">
        <v>44975.61041666667</v>
      </c>
      <c r="B53">
        <v>3106</v>
      </c>
      <c r="C53">
        <v>5000</v>
      </c>
      <c r="D53" t="s">
        <v>14</v>
      </c>
      <c r="E53">
        <v>200</v>
      </c>
      <c r="F53" t="s">
        <v>15</v>
      </c>
      <c r="G53" t="s">
        <v>69</v>
      </c>
      <c r="H53" t="s">
        <v>17</v>
      </c>
      <c r="I53" t="b">
        <v>1</v>
      </c>
      <c r="J53">
        <v>93755</v>
      </c>
      <c r="K53">
        <v>230</v>
      </c>
      <c r="L53">
        <v>951</v>
      </c>
      <c r="M53">
        <v>951</v>
      </c>
      <c r="N53" t="s">
        <v>18</v>
      </c>
      <c r="O53">
        <v>482</v>
      </c>
      <c r="P53">
        <v>0</v>
      </c>
      <c r="Q53">
        <v>241</v>
      </c>
    </row>
    <row r="54" spans="1:31" x14ac:dyDescent="0.3">
      <c r="A54" s="1">
        <v>44975.61041666667</v>
      </c>
      <c r="B54">
        <v>3112</v>
      </c>
      <c r="C54">
        <v>5000</v>
      </c>
      <c r="D54" t="s">
        <v>14</v>
      </c>
      <c r="E54">
        <v>200</v>
      </c>
      <c r="F54" t="s">
        <v>15</v>
      </c>
      <c r="G54" t="s">
        <v>70</v>
      </c>
      <c r="H54" t="s">
        <v>17</v>
      </c>
      <c r="I54" t="b">
        <v>1</v>
      </c>
      <c r="J54">
        <v>93572</v>
      </c>
      <c r="K54">
        <v>230</v>
      </c>
      <c r="L54">
        <v>950</v>
      </c>
      <c r="M54">
        <v>950</v>
      </c>
      <c r="N54" t="s">
        <v>18</v>
      </c>
      <c r="O54">
        <v>1526</v>
      </c>
      <c r="P54">
        <v>0</v>
      </c>
      <c r="Q54">
        <v>1254</v>
      </c>
    </row>
    <row r="55" spans="1:31" x14ac:dyDescent="0.3">
      <c r="A55" s="1">
        <v>44975.61041666667</v>
      </c>
      <c r="B55">
        <v>5111</v>
      </c>
      <c r="C55">
        <v>5000</v>
      </c>
      <c r="D55" t="s">
        <v>14</v>
      </c>
      <c r="E55">
        <v>200</v>
      </c>
      <c r="F55" t="s">
        <v>15</v>
      </c>
      <c r="G55" t="s">
        <v>71</v>
      </c>
      <c r="H55" t="s">
        <v>17</v>
      </c>
      <c r="I55" t="b">
        <v>1</v>
      </c>
      <c r="J55">
        <v>93755</v>
      </c>
      <c r="K55">
        <v>230</v>
      </c>
      <c r="L55">
        <v>949</v>
      </c>
      <c r="M55">
        <v>949</v>
      </c>
      <c r="N55" t="s">
        <v>18</v>
      </c>
      <c r="O55">
        <v>3516</v>
      </c>
      <c r="P55">
        <v>0</v>
      </c>
      <c r="Q55">
        <v>3246</v>
      </c>
    </row>
    <row r="56" spans="1:31" x14ac:dyDescent="0.3">
      <c r="A56" s="1">
        <v>44975.61041666667</v>
      </c>
      <c r="B56">
        <v>3239</v>
      </c>
      <c r="C56">
        <v>5000</v>
      </c>
      <c r="D56" t="s">
        <v>14</v>
      </c>
      <c r="E56">
        <v>404</v>
      </c>
      <c r="F56" t="s">
        <v>22</v>
      </c>
      <c r="G56" t="s">
        <v>72</v>
      </c>
      <c r="H56" t="s">
        <v>17</v>
      </c>
      <c r="I56" t="b">
        <v>0</v>
      </c>
      <c r="J56">
        <v>58902</v>
      </c>
      <c r="K56">
        <v>510</v>
      </c>
      <c r="L56">
        <v>948</v>
      </c>
      <c r="M56">
        <v>948</v>
      </c>
      <c r="N56" t="s">
        <v>24</v>
      </c>
      <c r="O56">
        <v>454</v>
      </c>
      <c r="P56">
        <v>0</v>
      </c>
      <c r="Q56">
        <v>229</v>
      </c>
    </row>
    <row r="57" spans="1:31" x14ac:dyDescent="0.3">
      <c r="A57" s="1">
        <v>44975.61041666667</v>
      </c>
      <c r="B57">
        <v>3137</v>
      </c>
      <c r="C57">
        <v>5000</v>
      </c>
      <c r="D57" t="s">
        <v>14</v>
      </c>
      <c r="E57">
        <v>200</v>
      </c>
      <c r="F57" t="s">
        <v>15</v>
      </c>
      <c r="G57" t="s">
        <v>73</v>
      </c>
      <c r="H57" t="s">
        <v>17</v>
      </c>
      <c r="I57" t="b">
        <v>1</v>
      </c>
      <c r="J57">
        <v>94304</v>
      </c>
      <c r="K57">
        <v>230</v>
      </c>
      <c r="L57">
        <v>947</v>
      </c>
      <c r="M57">
        <v>947</v>
      </c>
      <c r="N57" t="s">
        <v>18</v>
      </c>
      <c r="O57">
        <v>1517</v>
      </c>
      <c r="P57">
        <v>0</v>
      </c>
      <c r="Q57">
        <v>1249</v>
      </c>
    </row>
    <row r="58" spans="1:31" x14ac:dyDescent="0.3">
      <c r="A58" s="1">
        <v>44975.61041666667</v>
      </c>
      <c r="B58">
        <v>3321</v>
      </c>
      <c r="C58">
        <v>5000</v>
      </c>
      <c r="D58" t="s">
        <v>14</v>
      </c>
      <c r="E58">
        <v>404</v>
      </c>
      <c r="F58" t="s">
        <v>22</v>
      </c>
      <c r="G58" t="s">
        <v>74</v>
      </c>
      <c r="H58" t="s">
        <v>17</v>
      </c>
      <c r="I58" t="b">
        <v>0</v>
      </c>
      <c r="J58">
        <v>58902</v>
      </c>
      <c r="K58">
        <v>510</v>
      </c>
      <c r="L58">
        <v>946</v>
      </c>
      <c r="M58">
        <v>946</v>
      </c>
      <c r="N58" t="s">
        <v>24</v>
      </c>
      <c r="O58">
        <v>1464</v>
      </c>
      <c r="P58">
        <v>0</v>
      </c>
      <c r="Q58">
        <v>1248</v>
      </c>
    </row>
    <row r="59" spans="1:31" x14ac:dyDescent="0.3">
      <c r="A59" s="1">
        <v>44975.61041666667</v>
      </c>
      <c r="B59">
        <v>5074</v>
      </c>
      <c r="C59">
        <v>5000</v>
      </c>
      <c r="D59" t="s">
        <v>14</v>
      </c>
      <c r="E59">
        <v>200</v>
      </c>
      <c r="F59" t="s">
        <v>15</v>
      </c>
      <c r="G59" t="s">
        <v>75</v>
      </c>
      <c r="H59" t="s">
        <v>17</v>
      </c>
      <c r="I59" t="b">
        <v>1</v>
      </c>
      <c r="J59">
        <v>93938</v>
      </c>
      <c r="K59">
        <v>230</v>
      </c>
      <c r="L59">
        <v>945</v>
      </c>
      <c r="M59">
        <v>945</v>
      </c>
      <c r="N59" t="s">
        <v>18</v>
      </c>
      <c r="O59">
        <v>3492</v>
      </c>
      <c r="P59">
        <v>0</v>
      </c>
      <c r="Q59">
        <v>3258</v>
      </c>
    </row>
    <row r="60" spans="1:31" x14ac:dyDescent="0.3">
      <c r="A60" s="1">
        <v>44975.61041666667</v>
      </c>
      <c r="B60">
        <v>10604</v>
      </c>
      <c r="C60">
        <v>5000</v>
      </c>
      <c r="D60" t="s">
        <v>14</v>
      </c>
      <c r="E60">
        <v>200</v>
      </c>
      <c r="F60" t="s">
        <v>15</v>
      </c>
      <c r="G60" t="s">
        <v>76</v>
      </c>
      <c r="H60" t="s">
        <v>17</v>
      </c>
      <c r="I60" t="b">
        <v>1</v>
      </c>
      <c r="J60">
        <v>94670</v>
      </c>
      <c r="K60">
        <v>230</v>
      </c>
      <c r="L60">
        <v>944</v>
      </c>
      <c r="M60">
        <v>944</v>
      </c>
      <c r="N60" t="s">
        <v>18</v>
      </c>
      <c r="O60">
        <v>9064</v>
      </c>
      <c r="P60">
        <v>0</v>
      </c>
      <c r="Q60">
        <v>5793</v>
      </c>
    </row>
    <row r="61" spans="1:31" x14ac:dyDescent="0.3">
      <c r="A61" s="1">
        <v>44975.61041666667</v>
      </c>
      <c r="B61">
        <v>3377</v>
      </c>
      <c r="C61">
        <v>5000</v>
      </c>
      <c r="D61" t="s">
        <v>14</v>
      </c>
      <c r="E61">
        <v>404</v>
      </c>
      <c r="F61" t="s">
        <v>22</v>
      </c>
      <c r="G61" t="s">
        <v>77</v>
      </c>
      <c r="H61" t="s">
        <v>17</v>
      </c>
      <c r="I61" t="b">
        <v>0</v>
      </c>
      <c r="J61">
        <v>59722</v>
      </c>
      <c r="K61">
        <v>510</v>
      </c>
      <c r="L61">
        <v>943</v>
      </c>
      <c r="M61">
        <v>943</v>
      </c>
      <c r="N61" t="s">
        <v>24</v>
      </c>
      <c r="O61">
        <v>1526</v>
      </c>
      <c r="P61">
        <v>0</v>
      </c>
      <c r="Q61">
        <v>1246</v>
      </c>
      <c r="AA61" s="4" t="s">
        <v>2052</v>
      </c>
      <c r="AC61" s="11">
        <v>18427.034</v>
      </c>
    </row>
    <row r="62" spans="1:31" x14ac:dyDescent="0.3">
      <c r="A62" s="1">
        <v>44975.61041666667</v>
      </c>
      <c r="B62">
        <v>10233</v>
      </c>
      <c r="C62">
        <v>5000</v>
      </c>
      <c r="D62" t="s">
        <v>14</v>
      </c>
      <c r="E62">
        <v>200</v>
      </c>
      <c r="F62" t="s">
        <v>15</v>
      </c>
      <c r="G62" t="s">
        <v>78</v>
      </c>
      <c r="H62" t="s">
        <v>17</v>
      </c>
      <c r="I62" t="b">
        <v>1</v>
      </c>
      <c r="J62">
        <v>94487</v>
      </c>
      <c r="K62">
        <v>230</v>
      </c>
      <c r="L62">
        <v>942</v>
      </c>
      <c r="M62">
        <v>942</v>
      </c>
      <c r="N62" t="s">
        <v>18</v>
      </c>
      <c r="O62">
        <v>8618</v>
      </c>
      <c r="P62">
        <v>0</v>
      </c>
      <c r="Q62">
        <v>5349</v>
      </c>
      <c r="AA62" s="4" t="s">
        <v>2053</v>
      </c>
      <c r="AC62" s="11">
        <v>26453</v>
      </c>
    </row>
    <row r="63" spans="1:31" x14ac:dyDescent="0.3">
      <c r="A63" s="1">
        <v>44975.61041666667</v>
      </c>
      <c r="B63">
        <v>12247</v>
      </c>
      <c r="C63">
        <v>5000</v>
      </c>
      <c r="D63" t="s">
        <v>14</v>
      </c>
      <c r="E63">
        <v>200</v>
      </c>
      <c r="F63" t="s">
        <v>15</v>
      </c>
      <c r="G63" t="s">
        <v>79</v>
      </c>
      <c r="H63" t="s">
        <v>17</v>
      </c>
      <c r="I63" t="b">
        <v>1</v>
      </c>
      <c r="J63">
        <v>94304</v>
      </c>
      <c r="K63">
        <v>230</v>
      </c>
      <c r="L63">
        <v>941</v>
      </c>
      <c r="M63">
        <v>941</v>
      </c>
      <c r="N63" t="s">
        <v>18</v>
      </c>
      <c r="O63">
        <v>10572</v>
      </c>
      <c r="P63">
        <v>0</v>
      </c>
      <c r="Q63">
        <v>7332</v>
      </c>
      <c r="AA63" s="4" t="s">
        <v>2054</v>
      </c>
      <c r="AC63" s="11">
        <v>51905</v>
      </c>
    </row>
    <row r="64" spans="1:31" x14ac:dyDescent="0.3">
      <c r="A64" s="1">
        <v>44975.61041666667</v>
      </c>
      <c r="B64">
        <v>11963</v>
      </c>
      <c r="C64">
        <v>5000</v>
      </c>
      <c r="D64" t="s">
        <v>14</v>
      </c>
      <c r="E64">
        <v>200</v>
      </c>
      <c r="F64" t="s">
        <v>15</v>
      </c>
      <c r="G64" t="s">
        <v>80</v>
      </c>
      <c r="H64" t="s">
        <v>17</v>
      </c>
      <c r="I64" t="b">
        <v>1</v>
      </c>
      <c r="J64">
        <v>93938</v>
      </c>
      <c r="K64">
        <v>230</v>
      </c>
      <c r="L64">
        <v>940</v>
      </c>
      <c r="M64">
        <v>940</v>
      </c>
      <c r="N64" t="s">
        <v>18</v>
      </c>
      <c r="O64">
        <v>10256</v>
      </c>
      <c r="P64">
        <v>0</v>
      </c>
      <c r="Q64">
        <v>7004</v>
      </c>
    </row>
    <row r="65" spans="1:17" x14ac:dyDescent="0.3">
      <c r="A65" s="1">
        <v>44975.61041666667</v>
      </c>
      <c r="B65">
        <v>11579</v>
      </c>
      <c r="C65">
        <v>5000</v>
      </c>
      <c r="D65" t="s">
        <v>14</v>
      </c>
      <c r="E65">
        <v>200</v>
      </c>
      <c r="F65" t="s">
        <v>15</v>
      </c>
      <c r="G65" t="s">
        <v>81</v>
      </c>
      <c r="H65" t="s">
        <v>17</v>
      </c>
      <c r="I65" t="b">
        <v>1</v>
      </c>
      <c r="J65">
        <v>94121</v>
      </c>
      <c r="K65">
        <v>230</v>
      </c>
      <c r="L65">
        <v>939</v>
      </c>
      <c r="M65">
        <v>939</v>
      </c>
      <c r="N65" t="s">
        <v>18</v>
      </c>
      <c r="O65">
        <v>9914</v>
      </c>
      <c r="P65">
        <v>0</v>
      </c>
      <c r="Q65">
        <v>6636</v>
      </c>
    </row>
    <row r="66" spans="1:17" x14ac:dyDescent="0.3">
      <c r="A66" s="1">
        <v>44975.61041666667</v>
      </c>
      <c r="B66">
        <v>10746</v>
      </c>
      <c r="C66">
        <v>5000</v>
      </c>
      <c r="D66" t="s">
        <v>14</v>
      </c>
      <c r="E66">
        <v>200</v>
      </c>
      <c r="F66" t="s">
        <v>15</v>
      </c>
      <c r="G66" t="s">
        <v>82</v>
      </c>
      <c r="H66" t="s">
        <v>17</v>
      </c>
      <c r="I66" t="b">
        <v>1</v>
      </c>
      <c r="J66">
        <v>93755</v>
      </c>
      <c r="K66">
        <v>230</v>
      </c>
      <c r="L66">
        <v>938</v>
      </c>
      <c r="M66">
        <v>938</v>
      </c>
      <c r="N66" t="s">
        <v>18</v>
      </c>
      <c r="O66">
        <v>9110</v>
      </c>
      <c r="P66">
        <v>0</v>
      </c>
      <c r="Q66">
        <v>5801</v>
      </c>
    </row>
    <row r="67" spans="1:17" x14ac:dyDescent="0.3">
      <c r="A67" s="1">
        <v>44975.61041666667</v>
      </c>
      <c r="B67">
        <v>11589</v>
      </c>
      <c r="C67">
        <v>5000</v>
      </c>
      <c r="D67" t="s">
        <v>14</v>
      </c>
      <c r="E67">
        <v>200</v>
      </c>
      <c r="F67" t="s">
        <v>15</v>
      </c>
      <c r="G67" t="s">
        <v>83</v>
      </c>
      <c r="H67" t="s">
        <v>17</v>
      </c>
      <c r="I67" t="b">
        <v>1</v>
      </c>
      <c r="J67">
        <v>93572</v>
      </c>
      <c r="K67">
        <v>230</v>
      </c>
      <c r="L67">
        <v>937</v>
      </c>
      <c r="M67">
        <v>937</v>
      </c>
      <c r="N67" t="s">
        <v>18</v>
      </c>
      <c r="O67">
        <v>9958</v>
      </c>
      <c r="P67">
        <v>0</v>
      </c>
      <c r="Q67">
        <v>6625</v>
      </c>
    </row>
    <row r="68" spans="1:17" x14ac:dyDescent="0.3">
      <c r="A68" s="1">
        <v>44975.61041666667</v>
      </c>
      <c r="B68">
        <v>9416</v>
      </c>
      <c r="C68">
        <v>5000</v>
      </c>
      <c r="D68" t="s">
        <v>14</v>
      </c>
      <c r="E68">
        <v>200</v>
      </c>
      <c r="F68" t="s">
        <v>15</v>
      </c>
      <c r="G68" t="s">
        <v>84</v>
      </c>
      <c r="H68" t="s">
        <v>17</v>
      </c>
      <c r="I68" t="b">
        <v>1</v>
      </c>
      <c r="J68">
        <v>93755</v>
      </c>
      <c r="K68">
        <v>230</v>
      </c>
      <c r="L68">
        <v>936</v>
      </c>
      <c r="M68">
        <v>936</v>
      </c>
      <c r="N68" t="s">
        <v>18</v>
      </c>
      <c r="O68">
        <v>7779</v>
      </c>
      <c r="P68">
        <v>0</v>
      </c>
      <c r="Q68">
        <v>4514</v>
      </c>
    </row>
    <row r="69" spans="1:17" x14ac:dyDescent="0.3">
      <c r="A69" s="1">
        <v>44975.61041666667</v>
      </c>
      <c r="B69">
        <v>5430</v>
      </c>
      <c r="C69">
        <v>5000</v>
      </c>
      <c r="D69" t="s">
        <v>14</v>
      </c>
      <c r="E69">
        <v>404</v>
      </c>
      <c r="F69" t="s">
        <v>22</v>
      </c>
      <c r="G69" t="s">
        <v>85</v>
      </c>
      <c r="H69" t="s">
        <v>17</v>
      </c>
      <c r="I69" t="b">
        <v>0</v>
      </c>
      <c r="J69">
        <v>58990</v>
      </c>
      <c r="K69">
        <v>510</v>
      </c>
      <c r="L69">
        <v>936</v>
      </c>
      <c r="M69">
        <v>936</v>
      </c>
      <c r="N69" t="s">
        <v>24</v>
      </c>
      <c r="O69">
        <v>3504</v>
      </c>
      <c r="P69">
        <v>0</v>
      </c>
      <c r="Q69">
        <v>3235</v>
      </c>
    </row>
    <row r="70" spans="1:17" x14ac:dyDescent="0.3">
      <c r="A70" s="1">
        <v>44975.61041666667</v>
      </c>
      <c r="B70">
        <v>8720</v>
      </c>
      <c r="C70">
        <v>5000</v>
      </c>
      <c r="D70" t="s">
        <v>14</v>
      </c>
      <c r="E70">
        <v>200</v>
      </c>
      <c r="F70" t="s">
        <v>15</v>
      </c>
      <c r="G70" t="s">
        <v>86</v>
      </c>
      <c r="H70" t="s">
        <v>17</v>
      </c>
      <c r="I70" t="b">
        <v>1</v>
      </c>
      <c r="J70">
        <v>93938</v>
      </c>
      <c r="K70">
        <v>230</v>
      </c>
      <c r="L70">
        <v>934</v>
      </c>
      <c r="M70">
        <v>934</v>
      </c>
      <c r="N70" t="s">
        <v>18</v>
      </c>
      <c r="O70">
        <v>7049</v>
      </c>
      <c r="P70">
        <v>0</v>
      </c>
      <c r="Q70">
        <v>3793</v>
      </c>
    </row>
    <row r="71" spans="1:17" x14ac:dyDescent="0.3">
      <c r="A71" s="1">
        <v>44975.61041666667</v>
      </c>
      <c r="B71">
        <v>9206</v>
      </c>
      <c r="C71">
        <v>5000</v>
      </c>
      <c r="D71" t="s">
        <v>14</v>
      </c>
      <c r="E71">
        <v>200</v>
      </c>
      <c r="F71" t="s">
        <v>15</v>
      </c>
      <c r="G71" t="s">
        <v>87</v>
      </c>
      <c r="H71" t="s">
        <v>17</v>
      </c>
      <c r="I71" t="b">
        <v>1</v>
      </c>
      <c r="J71">
        <v>93938</v>
      </c>
      <c r="K71">
        <v>230</v>
      </c>
      <c r="L71">
        <v>933</v>
      </c>
      <c r="M71">
        <v>933</v>
      </c>
      <c r="N71" t="s">
        <v>18</v>
      </c>
      <c r="O71">
        <v>7503</v>
      </c>
      <c r="P71">
        <v>0</v>
      </c>
      <c r="Q71">
        <v>7262</v>
      </c>
    </row>
    <row r="72" spans="1:17" x14ac:dyDescent="0.3">
      <c r="A72" s="1">
        <v>44975.61041666667</v>
      </c>
      <c r="B72">
        <v>10230</v>
      </c>
      <c r="C72">
        <v>5000</v>
      </c>
      <c r="D72" t="s">
        <v>14</v>
      </c>
      <c r="E72">
        <v>404</v>
      </c>
      <c r="F72" t="s">
        <v>22</v>
      </c>
      <c r="G72" t="s">
        <v>88</v>
      </c>
      <c r="H72" t="s">
        <v>17</v>
      </c>
      <c r="I72" t="b">
        <v>0</v>
      </c>
      <c r="J72">
        <v>59634</v>
      </c>
      <c r="K72">
        <v>510</v>
      </c>
      <c r="L72">
        <v>932</v>
      </c>
      <c r="M72">
        <v>932</v>
      </c>
      <c r="N72" t="s">
        <v>24</v>
      </c>
      <c r="O72">
        <v>8437</v>
      </c>
      <c r="P72">
        <v>0</v>
      </c>
      <c r="Q72">
        <v>5113</v>
      </c>
    </row>
    <row r="73" spans="1:17" x14ac:dyDescent="0.3">
      <c r="A73" s="1">
        <v>44975.61041666667</v>
      </c>
      <c r="B73">
        <v>10867</v>
      </c>
      <c r="C73">
        <v>5000</v>
      </c>
      <c r="D73" t="s">
        <v>14</v>
      </c>
      <c r="E73">
        <v>404</v>
      </c>
      <c r="F73" t="s">
        <v>22</v>
      </c>
      <c r="G73" t="s">
        <v>89</v>
      </c>
      <c r="H73" t="s">
        <v>17</v>
      </c>
      <c r="I73" t="b">
        <v>0</v>
      </c>
      <c r="J73">
        <v>59940</v>
      </c>
      <c r="K73">
        <v>510</v>
      </c>
      <c r="L73">
        <v>931</v>
      </c>
      <c r="M73">
        <v>931</v>
      </c>
      <c r="N73" t="s">
        <v>24</v>
      </c>
      <c r="O73">
        <v>8973</v>
      </c>
      <c r="P73">
        <v>0</v>
      </c>
      <c r="Q73">
        <v>5702</v>
      </c>
    </row>
    <row r="74" spans="1:17" x14ac:dyDescent="0.3">
      <c r="A74" s="1">
        <v>44975.61041666667</v>
      </c>
      <c r="B74">
        <v>11339</v>
      </c>
      <c r="C74">
        <v>5000</v>
      </c>
      <c r="D74" t="s">
        <v>14</v>
      </c>
      <c r="E74">
        <v>404</v>
      </c>
      <c r="F74" t="s">
        <v>22</v>
      </c>
      <c r="G74" t="s">
        <v>90</v>
      </c>
      <c r="H74" t="s">
        <v>17</v>
      </c>
      <c r="I74" t="b">
        <v>0</v>
      </c>
      <c r="J74">
        <v>59539</v>
      </c>
      <c r="K74">
        <v>510</v>
      </c>
      <c r="L74">
        <v>930</v>
      </c>
      <c r="M74">
        <v>930</v>
      </c>
      <c r="N74" t="s">
        <v>24</v>
      </c>
      <c r="O74">
        <v>9418</v>
      </c>
      <c r="P74">
        <v>0</v>
      </c>
      <c r="Q74">
        <v>6145</v>
      </c>
    </row>
    <row r="75" spans="1:17" x14ac:dyDescent="0.3">
      <c r="A75" s="1">
        <v>44975.61041666667</v>
      </c>
      <c r="B75">
        <v>7276</v>
      </c>
      <c r="C75">
        <v>5000</v>
      </c>
      <c r="D75" t="s">
        <v>14</v>
      </c>
      <c r="E75">
        <v>200</v>
      </c>
      <c r="F75" t="s">
        <v>15</v>
      </c>
      <c r="G75" t="s">
        <v>91</v>
      </c>
      <c r="H75" t="s">
        <v>17</v>
      </c>
      <c r="I75" t="b">
        <v>1</v>
      </c>
      <c r="J75">
        <v>93755</v>
      </c>
      <c r="K75">
        <v>230</v>
      </c>
      <c r="L75">
        <v>929</v>
      </c>
      <c r="M75">
        <v>929</v>
      </c>
      <c r="N75" t="s">
        <v>18</v>
      </c>
      <c r="O75">
        <v>2691</v>
      </c>
      <c r="P75">
        <v>0</v>
      </c>
      <c r="Q75">
        <v>2465</v>
      </c>
    </row>
    <row r="76" spans="1:17" x14ac:dyDescent="0.3">
      <c r="A76" s="1">
        <v>44975.61041666667</v>
      </c>
      <c r="B76">
        <v>11399</v>
      </c>
      <c r="C76">
        <v>5000</v>
      </c>
      <c r="D76" t="s">
        <v>14</v>
      </c>
      <c r="E76">
        <v>404</v>
      </c>
      <c r="F76" t="s">
        <v>22</v>
      </c>
      <c r="G76" t="s">
        <v>92</v>
      </c>
      <c r="H76" t="s">
        <v>17</v>
      </c>
      <c r="I76" t="b">
        <v>0</v>
      </c>
      <c r="J76">
        <v>58990</v>
      </c>
      <c r="K76">
        <v>510</v>
      </c>
      <c r="L76">
        <v>928</v>
      </c>
      <c r="M76">
        <v>928</v>
      </c>
      <c r="N76" t="s">
        <v>24</v>
      </c>
      <c r="O76">
        <v>9333</v>
      </c>
      <c r="P76">
        <v>0</v>
      </c>
      <c r="Q76">
        <v>6055</v>
      </c>
    </row>
    <row r="77" spans="1:17" x14ac:dyDescent="0.3">
      <c r="A77" s="1">
        <v>44975.61041666667</v>
      </c>
      <c r="B77">
        <v>4489</v>
      </c>
      <c r="C77">
        <v>5000</v>
      </c>
      <c r="D77" t="s">
        <v>14</v>
      </c>
      <c r="E77">
        <v>404</v>
      </c>
      <c r="F77" t="s">
        <v>22</v>
      </c>
      <c r="G77" t="s">
        <v>93</v>
      </c>
      <c r="H77" t="s">
        <v>17</v>
      </c>
      <c r="I77" t="b">
        <v>0</v>
      </c>
      <c r="J77">
        <v>58800</v>
      </c>
      <c r="K77">
        <v>510</v>
      </c>
      <c r="L77">
        <v>927</v>
      </c>
      <c r="M77">
        <v>927</v>
      </c>
      <c r="N77" t="s">
        <v>24</v>
      </c>
      <c r="O77">
        <v>1519</v>
      </c>
      <c r="P77">
        <v>0</v>
      </c>
      <c r="Q77">
        <v>1260</v>
      </c>
    </row>
    <row r="78" spans="1:17" x14ac:dyDescent="0.3">
      <c r="A78" s="1">
        <v>44975.61041666667</v>
      </c>
      <c r="B78">
        <v>4010</v>
      </c>
      <c r="C78">
        <v>5000</v>
      </c>
      <c r="D78" t="s">
        <v>14</v>
      </c>
      <c r="E78">
        <v>200</v>
      </c>
      <c r="F78" t="s">
        <v>15</v>
      </c>
      <c r="G78" t="s">
        <v>94</v>
      </c>
      <c r="H78" t="s">
        <v>17</v>
      </c>
      <c r="I78" t="b">
        <v>1</v>
      </c>
      <c r="J78">
        <v>94304</v>
      </c>
      <c r="K78">
        <v>230</v>
      </c>
      <c r="L78">
        <v>926</v>
      </c>
      <c r="M78">
        <v>926</v>
      </c>
      <c r="N78" t="s">
        <v>18</v>
      </c>
      <c r="O78">
        <v>1466</v>
      </c>
      <c r="P78">
        <v>0</v>
      </c>
      <c r="Q78">
        <v>1244</v>
      </c>
    </row>
    <row r="79" spans="1:17" x14ac:dyDescent="0.3">
      <c r="A79" s="1">
        <v>44975.61041666667</v>
      </c>
      <c r="B79">
        <v>8189</v>
      </c>
      <c r="C79">
        <v>5000</v>
      </c>
      <c r="D79" t="s">
        <v>14</v>
      </c>
      <c r="E79">
        <v>200</v>
      </c>
      <c r="F79" t="s">
        <v>15</v>
      </c>
      <c r="G79" t="s">
        <v>95</v>
      </c>
      <c r="H79" t="s">
        <v>17</v>
      </c>
      <c r="I79" t="b">
        <v>1</v>
      </c>
      <c r="J79">
        <v>93572</v>
      </c>
      <c r="K79">
        <v>230</v>
      </c>
      <c r="L79">
        <v>925</v>
      </c>
      <c r="M79">
        <v>925</v>
      </c>
      <c r="N79" t="s">
        <v>18</v>
      </c>
      <c r="O79">
        <v>3529</v>
      </c>
      <c r="P79">
        <v>0</v>
      </c>
      <c r="Q79">
        <v>3288</v>
      </c>
    </row>
    <row r="80" spans="1:17" x14ac:dyDescent="0.3">
      <c r="A80" s="1">
        <v>44975.61041666667</v>
      </c>
      <c r="B80">
        <v>12288</v>
      </c>
      <c r="C80">
        <v>5000</v>
      </c>
      <c r="D80" t="s">
        <v>14</v>
      </c>
      <c r="E80">
        <v>404</v>
      </c>
      <c r="F80" t="s">
        <v>22</v>
      </c>
      <c r="G80" t="s">
        <v>96</v>
      </c>
      <c r="H80" t="s">
        <v>17</v>
      </c>
      <c r="I80" t="b">
        <v>0</v>
      </c>
      <c r="J80">
        <v>59173</v>
      </c>
      <c r="K80">
        <v>510</v>
      </c>
      <c r="L80">
        <v>924</v>
      </c>
      <c r="M80">
        <v>924</v>
      </c>
      <c r="N80" t="s">
        <v>24</v>
      </c>
      <c r="O80">
        <v>7356</v>
      </c>
      <c r="P80">
        <v>0</v>
      </c>
      <c r="Q80">
        <v>6825</v>
      </c>
    </row>
    <row r="81" spans="1:17" x14ac:dyDescent="0.3">
      <c r="A81" s="1">
        <v>44975.61041666667</v>
      </c>
      <c r="B81">
        <v>12337</v>
      </c>
      <c r="C81">
        <v>5000</v>
      </c>
      <c r="D81" t="s">
        <v>14</v>
      </c>
      <c r="E81">
        <v>404</v>
      </c>
      <c r="F81" t="s">
        <v>22</v>
      </c>
      <c r="G81" t="s">
        <v>97</v>
      </c>
      <c r="H81" t="s">
        <v>17</v>
      </c>
      <c r="I81" t="b">
        <v>0</v>
      </c>
      <c r="J81">
        <v>59905</v>
      </c>
      <c r="K81">
        <v>510</v>
      </c>
      <c r="L81">
        <v>923</v>
      </c>
      <c r="M81">
        <v>923</v>
      </c>
      <c r="N81" t="s">
        <v>24</v>
      </c>
      <c r="O81">
        <v>7398</v>
      </c>
      <c r="P81">
        <v>0</v>
      </c>
      <c r="Q81">
        <v>6883</v>
      </c>
    </row>
    <row r="82" spans="1:17" x14ac:dyDescent="0.3">
      <c r="A82" s="1">
        <v>44975.61041666667</v>
      </c>
      <c r="B82">
        <v>11097</v>
      </c>
      <c r="C82">
        <v>5000</v>
      </c>
      <c r="D82" t="s">
        <v>14</v>
      </c>
      <c r="E82">
        <v>404</v>
      </c>
      <c r="F82" t="s">
        <v>22</v>
      </c>
      <c r="G82" t="s">
        <v>98</v>
      </c>
      <c r="H82" t="s">
        <v>17</v>
      </c>
      <c r="I82" t="b">
        <v>0</v>
      </c>
      <c r="J82">
        <v>58807</v>
      </c>
      <c r="K82">
        <v>510</v>
      </c>
      <c r="L82">
        <v>922</v>
      </c>
      <c r="M82">
        <v>922</v>
      </c>
      <c r="N82" t="s">
        <v>24</v>
      </c>
      <c r="O82">
        <v>8907</v>
      </c>
      <c r="P82">
        <v>0</v>
      </c>
      <c r="Q82">
        <v>5600</v>
      </c>
    </row>
    <row r="83" spans="1:17" x14ac:dyDescent="0.3">
      <c r="A83" s="1">
        <v>44975.61041666667</v>
      </c>
      <c r="B83">
        <v>9350</v>
      </c>
      <c r="C83">
        <v>5000</v>
      </c>
      <c r="D83" t="s">
        <v>14</v>
      </c>
      <c r="E83">
        <v>200</v>
      </c>
      <c r="F83" t="s">
        <v>15</v>
      </c>
      <c r="G83" t="s">
        <v>99</v>
      </c>
      <c r="H83" t="s">
        <v>17</v>
      </c>
      <c r="I83" t="b">
        <v>1</v>
      </c>
      <c r="J83">
        <v>93572</v>
      </c>
      <c r="K83">
        <v>230</v>
      </c>
      <c r="L83">
        <v>921</v>
      </c>
      <c r="M83">
        <v>921</v>
      </c>
      <c r="N83" t="s">
        <v>18</v>
      </c>
      <c r="O83">
        <v>7626</v>
      </c>
      <c r="P83">
        <v>0</v>
      </c>
      <c r="Q83">
        <v>7262</v>
      </c>
    </row>
    <row r="84" spans="1:17" x14ac:dyDescent="0.3">
      <c r="A84" s="1">
        <v>44975.61041666667</v>
      </c>
      <c r="B84">
        <v>5409</v>
      </c>
      <c r="C84">
        <v>5000</v>
      </c>
      <c r="D84" t="s">
        <v>14</v>
      </c>
      <c r="E84">
        <v>404</v>
      </c>
      <c r="F84" t="s">
        <v>22</v>
      </c>
      <c r="G84" t="s">
        <v>100</v>
      </c>
      <c r="H84" t="s">
        <v>17</v>
      </c>
      <c r="I84" t="b">
        <v>0</v>
      </c>
      <c r="J84">
        <v>59578</v>
      </c>
      <c r="K84">
        <v>510</v>
      </c>
      <c r="L84">
        <v>920</v>
      </c>
      <c r="M84">
        <v>920</v>
      </c>
      <c r="N84" t="s">
        <v>24</v>
      </c>
      <c r="O84">
        <v>3614</v>
      </c>
      <c r="P84">
        <v>0</v>
      </c>
      <c r="Q84">
        <v>3258</v>
      </c>
    </row>
    <row r="85" spans="1:17" x14ac:dyDescent="0.3">
      <c r="A85" s="1">
        <v>44975.61041666667</v>
      </c>
      <c r="B85">
        <v>5129</v>
      </c>
      <c r="C85">
        <v>5000</v>
      </c>
      <c r="D85" t="s">
        <v>14</v>
      </c>
      <c r="E85">
        <v>200</v>
      </c>
      <c r="F85" t="s">
        <v>15</v>
      </c>
      <c r="G85" t="s">
        <v>101</v>
      </c>
      <c r="H85" t="s">
        <v>17</v>
      </c>
      <c r="I85" t="b">
        <v>1</v>
      </c>
      <c r="J85">
        <v>94304</v>
      </c>
      <c r="K85">
        <v>230</v>
      </c>
      <c r="L85">
        <v>919</v>
      </c>
      <c r="M85">
        <v>919</v>
      </c>
      <c r="N85" t="s">
        <v>18</v>
      </c>
      <c r="O85">
        <v>455</v>
      </c>
      <c r="P85">
        <v>0</v>
      </c>
      <c r="Q85">
        <v>227</v>
      </c>
    </row>
    <row r="86" spans="1:17" x14ac:dyDescent="0.3">
      <c r="A86" s="1">
        <v>44975.61041666667</v>
      </c>
      <c r="B86">
        <v>9466</v>
      </c>
      <c r="C86">
        <v>5000</v>
      </c>
      <c r="D86" t="s">
        <v>14</v>
      </c>
      <c r="E86">
        <v>404</v>
      </c>
      <c r="F86" t="s">
        <v>22</v>
      </c>
      <c r="G86" t="s">
        <v>102</v>
      </c>
      <c r="H86" t="s">
        <v>17</v>
      </c>
      <c r="I86" t="b">
        <v>0</v>
      </c>
      <c r="J86">
        <v>59722</v>
      </c>
      <c r="K86">
        <v>510</v>
      </c>
      <c r="L86">
        <v>918</v>
      </c>
      <c r="M86">
        <v>918</v>
      </c>
      <c r="N86" t="s">
        <v>24</v>
      </c>
      <c r="O86">
        <v>7617</v>
      </c>
      <c r="P86">
        <v>0</v>
      </c>
      <c r="Q86">
        <v>7276</v>
      </c>
    </row>
    <row r="87" spans="1:17" x14ac:dyDescent="0.3">
      <c r="A87" s="1">
        <v>44975.61041666667</v>
      </c>
      <c r="B87">
        <v>9521</v>
      </c>
      <c r="C87">
        <v>5000</v>
      </c>
      <c r="D87" t="s">
        <v>14</v>
      </c>
      <c r="E87">
        <v>404</v>
      </c>
      <c r="F87" t="s">
        <v>22</v>
      </c>
      <c r="G87" t="s">
        <v>103</v>
      </c>
      <c r="H87" t="s">
        <v>17</v>
      </c>
      <c r="I87" t="b">
        <v>0</v>
      </c>
      <c r="J87">
        <v>58990</v>
      </c>
      <c r="K87">
        <v>510</v>
      </c>
      <c r="L87">
        <v>917</v>
      </c>
      <c r="M87">
        <v>917</v>
      </c>
      <c r="N87" t="s">
        <v>24</v>
      </c>
      <c r="O87">
        <v>7643</v>
      </c>
      <c r="P87">
        <v>0</v>
      </c>
      <c r="Q87">
        <v>7292</v>
      </c>
    </row>
    <row r="88" spans="1:17" x14ac:dyDescent="0.3">
      <c r="A88" s="1">
        <v>44975.61041666667</v>
      </c>
      <c r="B88">
        <v>6174</v>
      </c>
      <c r="C88">
        <v>5000</v>
      </c>
      <c r="D88" t="s">
        <v>14</v>
      </c>
      <c r="E88">
        <v>200</v>
      </c>
      <c r="F88" t="s">
        <v>15</v>
      </c>
      <c r="G88" t="s">
        <v>104</v>
      </c>
      <c r="H88" t="s">
        <v>17</v>
      </c>
      <c r="I88" t="b">
        <v>1</v>
      </c>
      <c r="J88">
        <v>93938</v>
      </c>
      <c r="K88">
        <v>230</v>
      </c>
      <c r="L88">
        <v>916</v>
      </c>
      <c r="M88">
        <v>916</v>
      </c>
      <c r="N88" t="s">
        <v>18</v>
      </c>
      <c r="O88">
        <v>3508</v>
      </c>
      <c r="P88">
        <v>0</v>
      </c>
      <c r="Q88">
        <v>3245</v>
      </c>
    </row>
    <row r="89" spans="1:17" x14ac:dyDescent="0.3">
      <c r="A89" s="1">
        <v>44975.61041666667</v>
      </c>
      <c r="B89">
        <v>9171</v>
      </c>
      <c r="C89">
        <v>5000</v>
      </c>
      <c r="D89" t="s">
        <v>14</v>
      </c>
      <c r="E89">
        <v>200</v>
      </c>
      <c r="F89" t="s">
        <v>15</v>
      </c>
      <c r="G89" t="s">
        <v>105</v>
      </c>
      <c r="H89" t="s">
        <v>17</v>
      </c>
      <c r="I89" t="b">
        <v>1</v>
      </c>
      <c r="J89">
        <v>96500</v>
      </c>
      <c r="K89">
        <v>230</v>
      </c>
      <c r="L89">
        <v>915</v>
      </c>
      <c r="M89">
        <v>915</v>
      </c>
      <c r="N89" t="s">
        <v>18</v>
      </c>
      <c r="O89">
        <v>7580</v>
      </c>
      <c r="P89">
        <v>0</v>
      </c>
      <c r="Q89">
        <v>7325</v>
      </c>
    </row>
    <row r="90" spans="1:17" x14ac:dyDescent="0.3">
      <c r="A90" s="1">
        <v>44975.61041666667</v>
      </c>
      <c r="B90">
        <v>6165</v>
      </c>
      <c r="C90">
        <v>5000</v>
      </c>
      <c r="D90" t="s">
        <v>14</v>
      </c>
      <c r="E90">
        <v>200</v>
      </c>
      <c r="F90" t="s">
        <v>15</v>
      </c>
      <c r="G90" t="s">
        <v>106</v>
      </c>
      <c r="H90" t="s">
        <v>17</v>
      </c>
      <c r="I90" t="b">
        <v>1</v>
      </c>
      <c r="J90">
        <v>93572</v>
      </c>
      <c r="K90">
        <v>230</v>
      </c>
      <c r="L90">
        <v>914</v>
      </c>
      <c r="M90">
        <v>914</v>
      </c>
      <c r="N90" t="s">
        <v>18</v>
      </c>
      <c r="O90">
        <v>3498</v>
      </c>
      <c r="P90">
        <v>0</v>
      </c>
      <c r="Q90">
        <v>3244</v>
      </c>
    </row>
    <row r="91" spans="1:17" x14ac:dyDescent="0.3">
      <c r="A91" s="1">
        <v>44975.61041666667</v>
      </c>
      <c r="B91">
        <v>10229</v>
      </c>
      <c r="C91">
        <v>5000</v>
      </c>
      <c r="D91" t="s">
        <v>14</v>
      </c>
      <c r="E91">
        <v>200</v>
      </c>
      <c r="F91" t="s">
        <v>15</v>
      </c>
      <c r="G91" t="s">
        <v>107</v>
      </c>
      <c r="H91" t="s">
        <v>17</v>
      </c>
      <c r="I91" t="b">
        <v>1</v>
      </c>
      <c r="J91">
        <v>98147</v>
      </c>
      <c r="K91">
        <v>230</v>
      </c>
      <c r="L91">
        <v>913</v>
      </c>
      <c r="M91">
        <v>913</v>
      </c>
      <c r="N91" t="s">
        <v>18</v>
      </c>
      <c r="O91">
        <v>7548</v>
      </c>
      <c r="P91">
        <v>0</v>
      </c>
      <c r="Q91">
        <v>7272</v>
      </c>
    </row>
    <row r="92" spans="1:17" x14ac:dyDescent="0.3">
      <c r="A92" s="1">
        <v>44975.61041666667</v>
      </c>
      <c r="B92">
        <v>8313</v>
      </c>
      <c r="C92">
        <v>5000</v>
      </c>
      <c r="D92" t="s">
        <v>14</v>
      </c>
      <c r="E92">
        <v>404</v>
      </c>
      <c r="F92" t="s">
        <v>22</v>
      </c>
      <c r="G92" t="s">
        <v>108</v>
      </c>
      <c r="H92" t="s">
        <v>17</v>
      </c>
      <c r="I92" t="b">
        <v>0</v>
      </c>
      <c r="J92">
        <v>61552</v>
      </c>
      <c r="K92">
        <v>510</v>
      </c>
      <c r="L92">
        <v>912</v>
      </c>
      <c r="M92">
        <v>912</v>
      </c>
      <c r="N92" t="s">
        <v>24</v>
      </c>
      <c r="O92">
        <v>3177</v>
      </c>
      <c r="P92">
        <v>0</v>
      </c>
      <c r="Q92">
        <v>2944</v>
      </c>
    </row>
    <row r="93" spans="1:17" x14ac:dyDescent="0.3">
      <c r="A93" s="1">
        <v>44975.61041666667</v>
      </c>
      <c r="B93">
        <v>9336</v>
      </c>
      <c r="C93">
        <v>5000</v>
      </c>
      <c r="D93" t="s">
        <v>14</v>
      </c>
      <c r="E93">
        <v>200</v>
      </c>
      <c r="F93" t="s">
        <v>15</v>
      </c>
      <c r="G93" t="s">
        <v>109</v>
      </c>
      <c r="H93" t="s">
        <v>17</v>
      </c>
      <c r="I93" t="b">
        <v>1</v>
      </c>
      <c r="J93">
        <v>94304</v>
      </c>
      <c r="K93">
        <v>230</v>
      </c>
      <c r="L93">
        <v>911</v>
      </c>
      <c r="M93">
        <v>911</v>
      </c>
      <c r="N93" t="s">
        <v>18</v>
      </c>
      <c r="O93">
        <v>7591</v>
      </c>
      <c r="P93">
        <v>0</v>
      </c>
      <c r="Q93">
        <v>7336</v>
      </c>
    </row>
    <row r="94" spans="1:17" x14ac:dyDescent="0.3">
      <c r="A94" s="1">
        <v>44975.61041666667</v>
      </c>
      <c r="B94">
        <v>12941</v>
      </c>
      <c r="C94">
        <v>5000</v>
      </c>
      <c r="D94" t="s">
        <v>14</v>
      </c>
      <c r="E94">
        <v>404</v>
      </c>
      <c r="F94" t="s">
        <v>22</v>
      </c>
      <c r="G94" t="s">
        <v>110</v>
      </c>
      <c r="H94" t="s">
        <v>17</v>
      </c>
      <c r="I94" t="b">
        <v>0</v>
      </c>
      <c r="J94">
        <v>62514</v>
      </c>
      <c r="K94">
        <v>807</v>
      </c>
      <c r="L94">
        <v>910</v>
      </c>
      <c r="M94">
        <v>910</v>
      </c>
      <c r="N94" t="s">
        <v>24</v>
      </c>
      <c r="O94">
        <v>10343</v>
      </c>
      <c r="P94">
        <v>0</v>
      </c>
      <c r="Q94">
        <v>7102</v>
      </c>
    </row>
    <row r="95" spans="1:17" x14ac:dyDescent="0.3">
      <c r="A95" s="1">
        <v>44975.61041666667</v>
      </c>
      <c r="B95">
        <v>6559</v>
      </c>
      <c r="C95">
        <v>5000</v>
      </c>
      <c r="D95" t="s">
        <v>14</v>
      </c>
      <c r="E95">
        <v>404</v>
      </c>
      <c r="F95" t="s">
        <v>22</v>
      </c>
      <c r="G95" t="s">
        <v>111</v>
      </c>
      <c r="H95" t="s">
        <v>17</v>
      </c>
      <c r="I95" t="b">
        <v>0</v>
      </c>
      <c r="J95">
        <v>60732</v>
      </c>
      <c r="K95">
        <v>510</v>
      </c>
      <c r="L95">
        <v>909</v>
      </c>
      <c r="M95">
        <v>909</v>
      </c>
      <c r="N95" t="s">
        <v>24</v>
      </c>
      <c r="O95">
        <v>3481</v>
      </c>
      <c r="P95">
        <v>0</v>
      </c>
      <c r="Q95">
        <v>3230</v>
      </c>
    </row>
    <row r="96" spans="1:17" x14ac:dyDescent="0.3">
      <c r="A96" s="1">
        <v>44975.61041666667</v>
      </c>
      <c r="B96">
        <v>13222</v>
      </c>
      <c r="C96">
        <v>5000</v>
      </c>
      <c r="D96" t="s">
        <v>14</v>
      </c>
      <c r="E96">
        <v>404</v>
      </c>
      <c r="F96" t="s">
        <v>22</v>
      </c>
      <c r="G96" t="s">
        <v>112</v>
      </c>
      <c r="H96" t="s">
        <v>17</v>
      </c>
      <c r="I96" t="b">
        <v>0</v>
      </c>
      <c r="J96">
        <v>61965</v>
      </c>
      <c r="K96">
        <v>807</v>
      </c>
      <c r="L96">
        <v>908</v>
      </c>
      <c r="M96">
        <v>908</v>
      </c>
      <c r="N96" t="s">
        <v>24</v>
      </c>
      <c r="O96">
        <v>10574</v>
      </c>
      <c r="P96">
        <v>0</v>
      </c>
      <c r="Q96">
        <v>7324</v>
      </c>
    </row>
    <row r="97" spans="1:17" x14ac:dyDescent="0.3">
      <c r="A97" s="1">
        <v>44975.61041666667</v>
      </c>
      <c r="B97">
        <v>12230</v>
      </c>
      <c r="C97">
        <v>5000</v>
      </c>
      <c r="D97" t="s">
        <v>14</v>
      </c>
      <c r="E97">
        <v>404</v>
      </c>
      <c r="F97" t="s">
        <v>22</v>
      </c>
      <c r="G97" t="s">
        <v>113</v>
      </c>
      <c r="H97" t="s">
        <v>17</v>
      </c>
      <c r="I97" t="b">
        <v>0</v>
      </c>
      <c r="J97">
        <v>61233</v>
      </c>
      <c r="K97">
        <v>807</v>
      </c>
      <c r="L97">
        <v>907</v>
      </c>
      <c r="M97">
        <v>907</v>
      </c>
      <c r="N97" t="s">
        <v>24</v>
      </c>
      <c r="O97">
        <v>9605</v>
      </c>
      <c r="P97">
        <v>0</v>
      </c>
      <c r="Q97">
        <v>6333</v>
      </c>
    </row>
    <row r="98" spans="1:17" x14ac:dyDescent="0.3">
      <c r="A98" s="1">
        <v>44975.61041666667</v>
      </c>
      <c r="B98">
        <v>5712</v>
      </c>
      <c r="C98">
        <v>5000</v>
      </c>
      <c r="D98" t="s">
        <v>14</v>
      </c>
      <c r="E98">
        <v>404</v>
      </c>
      <c r="F98" t="s">
        <v>22</v>
      </c>
      <c r="G98" t="s">
        <v>114</v>
      </c>
      <c r="H98" t="s">
        <v>17</v>
      </c>
      <c r="I98" t="b">
        <v>0</v>
      </c>
      <c r="J98">
        <v>60732</v>
      </c>
      <c r="K98">
        <v>510</v>
      </c>
      <c r="L98">
        <v>906</v>
      </c>
      <c r="M98">
        <v>906</v>
      </c>
      <c r="N98" t="s">
        <v>24</v>
      </c>
      <c r="O98">
        <v>3606</v>
      </c>
      <c r="P98">
        <v>0</v>
      </c>
      <c r="Q98">
        <v>3242</v>
      </c>
    </row>
    <row r="99" spans="1:17" x14ac:dyDescent="0.3">
      <c r="A99" s="1">
        <v>44975.61041666667</v>
      </c>
      <c r="B99">
        <v>5503</v>
      </c>
      <c r="C99">
        <v>5000</v>
      </c>
      <c r="D99" t="s">
        <v>14</v>
      </c>
      <c r="E99">
        <v>404</v>
      </c>
      <c r="F99" t="s">
        <v>22</v>
      </c>
      <c r="G99" t="s">
        <v>115</v>
      </c>
      <c r="H99" t="s">
        <v>17</v>
      </c>
      <c r="I99" t="b">
        <v>0</v>
      </c>
      <c r="J99">
        <v>58902</v>
      </c>
      <c r="K99">
        <v>510</v>
      </c>
      <c r="L99">
        <v>905</v>
      </c>
      <c r="M99">
        <v>905</v>
      </c>
      <c r="N99" t="s">
        <v>24</v>
      </c>
      <c r="O99">
        <v>450</v>
      </c>
      <c r="P99">
        <v>0</v>
      </c>
      <c r="Q99">
        <v>225</v>
      </c>
    </row>
    <row r="100" spans="1:17" x14ac:dyDescent="0.3">
      <c r="A100" s="1">
        <v>44975.61041666667</v>
      </c>
      <c r="B100">
        <v>8511</v>
      </c>
      <c r="C100">
        <v>5000</v>
      </c>
      <c r="D100" t="s">
        <v>14</v>
      </c>
      <c r="E100">
        <v>404</v>
      </c>
      <c r="F100" t="s">
        <v>22</v>
      </c>
      <c r="G100" t="s">
        <v>116</v>
      </c>
      <c r="H100" t="s">
        <v>17</v>
      </c>
      <c r="I100" t="b">
        <v>0</v>
      </c>
      <c r="J100">
        <v>59356</v>
      </c>
      <c r="K100">
        <v>510</v>
      </c>
      <c r="L100">
        <v>904</v>
      </c>
      <c r="M100">
        <v>904</v>
      </c>
      <c r="N100" t="s">
        <v>24</v>
      </c>
      <c r="O100">
        <v>3478</v>
      </c>
      <c r="P100">
        <v>0</v>
      </c>
      <c r="Q100">
        <v>3248</v>
      </c>
    </row>
    <row r="101" spans="1:17" x14ac:dyDescent="0.3">
      <c r="A101" s="1">
        <v>44975.61041666667</v>
      </c>
      <c r="B101">
        <v>5540</v>
      </c>
      <c r="C101">
        <v>5000</v>
      </c>
      <c r="D101" t="s">
        <v>14</v>
      </c>
      <c r="E101">
        <v>404</v>
      </c>
      <c r="F101" t="s">
        <v>22</v>
      </c>
      <c r="G101" t="s">
        <v>117</v>
      </c>
      <c r="H101" t="s">
        <v>17</v>
      </c>
      <c r="I101" t="b">
        <v>0</v>
      </c>
      <c r="J101">
        <v>59173</v>
      </c>
      <c r="K101">
        <v>510</v>
      </c>
      <c r="L101">
        <v>903</v>
      </c>
      <c r="M101">
        <v>903</v>
      </c>
      <c r="N101" t="s">
        <v>24</v>
      </c>
      <c r="O101">
        <v>449</v>
      </c>
      <c r="P101">
        <v>0</v>
      </c>
      <c r="Q101">
        <v>223</v>
      </c>
    </row>
    <row r="102" spans="1:17" x14ac:dyDescent="0.3">
      <c r="A102" s="1">
        <v>44975.61041666667</v>
      </c>
      <c r="B102">
        <v>11117</v>
      </c>
      <c r="C102">
        <v>5000</v>
      </c>
      <c r="D102" t="s">
        <v>14</v>
      </c>
      <c r="E102">
        <v>200</v>
      </c>
      <c r="F102" t="s">
        <v>15</v>
      </c>
      <c r="G102" t="s">
        <v>118</v>
      </c>
      <c r="H102" t="s">
        <v>17</v>
      </c>
      <c r="I102" t="b">
        <v>1</v>
      </c>
      <c r="J102">
        <v>93938</v>
      </c>
      <c r="K102">
        <v>230</v>
      </c>
      <c r="L102">
        <v>902</v>
      </c>
      <c r="M102">
        <v>902</v>
      </c>
      <c r="N102" t="s">
        <v>18</v>
      </c>
      <c r="O102">
        <v>8315</v>
      </c>
      <c r="P102">
        <v>0</v>
      </c>
      <c r="Q102">
        <v>5063</v>
      </c>
    </row>
    <row r="103" spans="1:17" x14ac:dyDescent="0.3">
      <c r="A103" s="1">
        <v>44975.61041666667</v>
      </c>
      <c r="B103">
        <v>12186</v>
      </c>
      <c r="C103">
        <v>5000</v>
      </c>
      <c r="D103" t="s">
        <v>14</v>
      </c>
      <c r="E103">
        <v>200</v>
      </c>
      <c r="F103" t="s">
        <v>15</v>
      </c>
      <c r="G103" t="s">
        <v>119</v>
      </c>
      <c r="H103" t="s">
        <v>17</v>
      </c>
      <c r="I103" t="b">
        <v>1</v>
      </c>
      <c r="J103">
        <v>93755</v>
      </c>
      <c r="K103">
        <v>230</v>
      </c>
      <c r="L103">
        <v>901</v>
      </c>
      <c r="M103">
        <v>901</v>
      </c>
      <c r="N103" t="s">
        <v>18</v>
      </c>
      <c r="O103">
        <v>9378</v>
      </c>
      <c r="P103">
        <v>0</v>
      </c>
      <c r="Q103">
        <v>6103</v>
      </c>
    </row>
    <row r="104" spans="1:17" x14ac:dyDescent="0.3">
      <c r="A104" s="1">
        <v>44975.61041666667</v>
      </c>
      <c r="B104">
        <v>13952</v>
      </c>
      <c r="C104">
        <v>5000</v>
      </c>
      <c r="D104" t="s">
        <v>14</v>
      </c>
      <c r="E104">
        <v>404</v>
      </c>
      <c r="F104" t="s">
        <v>22</v>
      </c>
      <c r="G104" t="s">
        <v>120</v>
      </c>
      <c r="H104" t="s">
        <v>17</v>
      </c>
      <c r="I104" t="b">
        <v>0</v>
      </c>
      <c r="J104">
        <v>62880</v>
      </c>
      <c r="K104">
        <v>807</v>
      </c>
      <c r="L104">
        <v>900</v>
      </c>
      <c r="M104">
        <v>900</v>
      </c>
      <c r="N104" t="s">
        <v>24</v>
      </c>
      <c r="O104">
        <v>8285</v>
      </c>
      <c r="P104">
        <v>0</v>
      </c>
      <c r="Q104">
        <v>6682</v>
      </c>
    </row>
    <row r="105" spans="1:17" x14ac:dyDescent="0.3">
      <c r="A105" s="1">
        <v>44975.61041666667</v>
      </c>
      <c r="B105">
        <v>4606</v>
      </c>
      <c r="C105">
        <v>5000</v>
      </c>
      <c r="D105" t="s">
        <v>14</v>
      </c>
      <c r="E105">
        <v>404</v>
      </c>
      <c r="F105" t="s">
        <v>22</v>
      </c>
      <c r="G105" t="s">
        <v>121</v>
      </c>
      <c r="H105" t="s">
        <v>17</v>
      </c>
      <c r="I105" t="b">
        <v>0</v>
      </c>
      <c r="J105">
        <v>65035</v>
      </c>
      <c r="K105">
        <v>1104</v>
      </c>
      <c r="L105">
        <v>899</v>
      </c>
      <c r="M105">
        <v>899</v>
      </c>
      <c r="N105" t="s">
        <v>24</v>
      </c>
      <c r="O105">
        <v>441</v>
      </c>
      <c r="P105">
        <v>0</v>
      </c>
      <c r="Q105">
        <v>208</v>
      </c>
    </row>
    <row r="106" spans="1:17" x14ac:dyDescent="0.3">
      <c r="A106" s="1">
        <v>44975.61041666667</v>
      </c>
      <c r="B106">
        <v>13043</v>
      </c>
      <c r="C106">
        <v>5000</v>
      </c>
      <c r="D106" t="s">
        <v>14</v>
      </c>
      <c r="E106">
        <v>404</v>
      </c>
      <c r="F106" t="s">
        <v>22</v>
      </c>
      <c r="G106" t="s">
        <v>122</v>
      </c>
      <c r="H106" t="s">
        <v>17</v>
      </c>
      <c r="I106" t="b">
        <v>0</v>
      </c>
      <c r="J106">
        <v>61972</v>
      </c>
      <c r="K106">
        <v>807</v>
      </c>
      <c r="L106">
        <v>898</v>
      </c>
      <c r="M106">
        <v>898</v>
      </c>
      <c r="N106" t="s">
        <v>24</v>
      </c>
      <c r="O106">
        <v>7407</v>
      </c>
      <c r="P106">
        <v>0</v>
      </c>
      <c r="Q106">
        <v>6892</v>
      </c>
    </row>
    <row r="107" spans="1:17" x14ac:dyDescent="0.3">
      <c r="A107" s="1">
        <v>44975.61041666667</v>
      </c>
      <c r="B107">
        <v>6612</v>
      </c>
      <c r="C107">
        <v>5000</v>
      </c>
      <c r="D107" t="s">
        <v>14</v>
      </c>
      <c r="E107">
        <v>404</v>
      </c>
      <c r="F107" t="s">
        <v>22</v>
      </c>
      <c r="G107" t="s">
        <v>123</v>
      </c>
      <c r="H107" t="s">
        <v>17</v>
      </c>
      <c r="I107" t="b">
        <v>0</v>
      </c>
      <c r="J107">
        <v>59634</v>
      </c>
      <c r="K107">
        <v>510</v>
      </c>
      <c r="L107">
        <v>897</v>
      </c>
      <c r="M107">
        <v>897</v>
      </c>
      <c r="N107" t="s">
        <v>24</v>
      </c>
      <c r="O107">
        <v>1465</v>
      </c>
      <c r="P107">
        <v>0</v>
      </c>
      <c r="Q107">
        <v>1244</v>
      </c>
    </row>
    <row r="108" spans="1:17" x14ac:dyDescent="0.3">
      <c r="A108" s="1">
        <v>44975.61041666667</v>
      </c>
      <c r="B108">
        <v>9629</v>
      </c>
      <c r="C108">
        <v>5000</v>
      </c>
      <c r="D108" t="s">
        <v>14</v>
      </c>
      <c r="E108">
        <v>404</v>
      </c>
      <c r="F108" t="s">
        <v>22</v>
      </c>
      <c r="G108" t="s">
        <v>124</v>
      </c>
      <c r="H108" t="s">
        <v>17</v>
      </c>
      <c r="I108" t="b">
        <v>0</v>
      </c>
      <c r="J108">
        <v>58807</v>
      </c>
      <c r="K108">
        <v>510</v>
      </c>
      <c r="L108">
        <v>896</v>
      </c>
      <c r="M108">
        <v>896</v>
      </c>
      <c r="N108" t="s">
        <v>24</v>
      </c>
      <c r="O108">
        <v>7495</v>
      </c>
      <c r="P108">
        <v>0</v>
      </c>
      <c r="Q108">
        <v>7248</v>
      </c>
    </row>
    <row r="109" spans="1:17" x14ac:dyDescent="0.3">
      <c r="A109" s="1">
        <v>44975.61041666667</v>
      </c>
      <c r="B109">
        <v>6612</v>
      </c>
      <c r="C109">
        <v>5000</v>
      </c>
      <c r="D109" t="s">
        <v>14</v>
      </c>
      <c r="E109">
        <v>404</v>
      </c>
      <c r="F109" t="s">
        <v>22</v>
      </c>
      <c r="G109" t="s">
        <v>125</v>
      </c>
      <c r="H109" t="s">
        <v>17</v>
      </c>
      <c r="I109" t="b">
        <v>0</v>
      </c>
      <c r="J109">
        <v>59356</v>
      </c>
      <c r="K109">
        <v>510</v>
      </c>
      <c r="L109">
        <v>895</v>
      </c>
      <c r="M109">
        <v>895</v>
      </c>
      <c r="N109" t="s">
        <v>24</v>
      </c>
      <c r="O109">
        <v>1466</v>
      </c>
      <c r="P109">
        <v>0</v>
      </c>
      <c r="Q109">
        <v>1249</v>
      </c>
    </row>
    <row r="110" spans="1:17" x14ac:dyDescent="0.3">
      <c r="A110" s="1">
        <v>44975.61041666667</v>
      </c>
      <c r="B110">
        <v>14203</v>
      </c>
      <c r="C110">
        <v>5000</v>
      </c>
      <c r="D110" t="s">
        <v>14</v>
      </c>
      <c r="E110">
        <v>404</v>
      </c>
      <c r="F110" t="s">
        <v>22</v>
      </c>
      <c r="G110" t="s">
        <v>126</v>
      </c>
      <c r="H110" t="s">
        <v>17</v>
      </c>
      <c r="I110" t="b">
        <v>0</v>
      </c>
      <c r="J110">
        <v>61782</v>
      </c>
      <c r="K110">
        <v>807</v>
      </c>
      <c r="L110">
        <v>894</v>
      </c>
      <c r="M110">
        <v>894</v>
      </c>
      <c r="N110" t="s">
        <v>24</v>
      </c>
      <c r="O110">
        <v>8428</v>
      </c>
      <c r="P110">
        <v>0</v>
      </c>
      <c r="Q110">
        <v>6826</v>
      </c>
    </row>
    <row r="111" spans="1:17" x14ac:dyDescent="0.3">
      <c r="A111" s="1">
        <v>44975.61041666667</v>
      </c>
      <c r="B111">
        <v>11304</v>
      </c>
      <c r="C111">
        <v>5000</v>
      </c>
      <c r="D111" t="s">
        <v>14</v>
      </c>
      <c r="E111">
        <v>200</v>
      </c>
      <c r="F111" t="s">
        <v>15</v>
      </c>
      <c r="G111" t="s">
        <v>127</v>
      </c>
      <c r="H111" t="s">
        <v>17</v>
      </c>
      <c r="I111" t="b">
        <v>1</v>
      </c>
      <c r="J111">
        <v>93755</v>
      </c>
      <c r="K111">
        <v>230</v>
      </c>
      <c r="L111">
        <v>893</v>
      </c>
      <c r="M111">
        <v>893</v>
      </c>
      <c r="N111" t="s">
        <v>18</v>
      </c>
      <c r="O111">
        <v>8330</v>
      </c>
      <c r="P111">
        <v>0</v>
      </c>
      <c r="Q111">
        <v>5003</v>
      </c>
    </row>
    <row r="112" spans="1:17" x14ac:dyDescent="0.3">
      <c r="A112" s="1">
        <v>44975.61041666667</v>
      </c>
      <c r="B112">
        <v>6527</v>
      </c>
      <c r="C112">
        <v>5000</v>
      </c>
      <c r="D112" t="s">
        <v>14</v>
      </c>
      <c r="E112">
        <v>200</v>
      </c>
      <c r="F112" t="s">
        <v>15</v>
      </c>
      <c r="G112" t="s">
        <v>128</v>
      </c>
      <c r="H112" t="s">
        <v>17</v>
      </c>
      <c r="I112" t="b">
        <v>1</v>
      </c>
      <c r="J112">
        <v>94304</v>
      </c>
      <c r="K112">
        <v>230</v>
      </c>
      <c r="L112">
        <v>892</v>
      </c>
      <c r="M112">
        <v>892</v>
      </c>
      <c r="N112" t="s">
        <v>18</v>
      </c>
      <c r="O112">
        <v>3553</v>
      </c>
      <c r="P112">
        <v>0</v>
      </c>
      <c r="Q112">
        <v>3282</v>
      </c>
    </row>
    <row r="113" spans="1:17" x14ac:dyDescent="0.3">
      <c r="A113" s="1">
        <v>44975.61041666667</v>
      </c>
      <c r="B113">
        <v>9437</v>
      </c>
      <c r="C113">
        <v>5000</v>
      </c>
      <c r="D113" t="s">
        <v>14</v>
      </c>
      <c r="E113">
        <v>200</v>
      </c>
      <c r="F113" t="s">
        <v>15</v>
      </c>
      <c r="G113" t="s">
        <v>129</v>
      </c>
      <c r="H113" t="s">
        <v>17</v>
      </c>
      <c r="I113" t="b">
        <v>1</v>
      </c>
      <c r="J113">
        <v>95768</v>
      </c>
      <c r="K113">
        <v>230</v>
      </c>
      <c r="L113">
        <v>891</v>
      </c>
      <c r="M113">
        <v>891</v>
      </c>
      <c r="N113" t="s">
        <v>18</v>
      </c>
      <c r="O113">
        <v>7516</v>
      </c>
      <c r="P113">
        <v>0</v>
      </c>
      <c r="Q113">
        <v>7245</v>
      </c>
    </row>
    <row r="114" spans="1:17" x14ac:dyDescent="0.3">
      <c r="A114" s="1">
        <v>44975.61041666667</v>
      </c>
      <c r="B114">
        <v>5437</v>
      </c>
      <c r="C114">
        <v>5000</v>
      </c>
      <c r="D114" t="s">
        <v>14</v>
      </c>
      <c r="E114">
        <v>200</v>
      </c>
      <c r="F114" t="s">
        <v>15</v>
      </c>
      <c r="G114" t="s">
        <v>130</v>
      </c>
      <c r="H114" t="s">
        <v>17</v>
      </c>
      <c r="I114" t="b">
        <v>1</v>
      </c>
      <c r="J114">
        <v>93572</v>
      </c>
      <c r="K114">
        <v>230</v>
      </c>
      <c r="L114">
        <v>890</v>
      </c>
      <c r="M114">
        <v>890</v>
      </c>
      <c r="N114" t="s">
        <v>18</v>
      </c>
      <c r="O114">
        <v>3540</v>
      </c>
      <c r="P114">
        <v>0</v>
      </c>
      <c r="Q114">
        <v>3275</v>
      </c>
    </row>
    <row r="115" spans="1:17" x14ac:dyDescent="0.3">
      <c r="A115" s="1">
        <v>44975.61041666667</v>
      </c>
      <c r="B115">
        <v>13506</v>
      </c>
      <c r="C115">
        <v>5000</v>
      </c>
      <c r="D115" t="s">
        <v>14</v>
      </c>
      <c r="E115">
        <v>404</v>
      </c>
      <c r="F115" t="s">
        <v>22</v>
      </c>
      <c r="G115" t="s">
        <v>131</v>
      </c>
      <c r="H115" t="s">
        <v>17</v>
      </c>
      <c r="I115" t="b">
        <v>0</v>
      </c>
      <c r="J115">
        <v>60215</v>
      </c>
      <c r="K115">
        <v>510</v>
      </c>
      <c r="L115">
        <v>889</v>
      </c>
      <c r="M115">
        <v>889</v>
      </c>
      <c r="N115" t="s">
        <v>24</v>
      </c>
      <c r="O115">
        <v>10293</v>
      </c>
      <c r="P115">
        <v>0</v>
      </c>
      <c r="Q115">
        <v>7053</v>
      </c>
    </row>
    <row r="116" spans="1:17" x14ac:dyDescent="0.3">
      <c r="A116" s="1">
        <v>44975.61041666667</v>
      </c>
      <c r="B116">
        <v>5508</v>
      </c>
      <c r="C116">
        <v>5000</v>
      </c>
      <c r="D116" t="s">
        <v>14</v>
      </c>
      <c r="E116">
        <v>200</v>
      </c>
      <c r="F116" t="s">
        <v>15</v>
      </c>
      <c r="G116" t="s">
        <v>132</v>
      </c>
      <c r="H116" t="s">
        <v>17</v>
      </c>
      <c r="I116" t="b">
        <v>1</v>
      </c>
      <c r="J116">
        <v>93572</v>
      </c>
      <c r="K116">
        <v>230</v>
      </c>
      <c r="L116">
        <v>888</v>
      </c>
      <c r="M116">
        <v>888</v>
      </c>
      <c r="N116" t="s">
        <v>18</v>
      </c>
      <c r="O116">
        <v>3520</v>
      </c>
      <c r="P116">
        <v>0</v>
      </c>
      <c r="Q116">
        <v>3267</v>
      </c>
    </row>
    <row r="117" spans="1:17" x14ac:dyDescent="0.3">
      <c r="A117" s="1">
        <v>44975.61041666667</v>
      </c>
      <c r="B117">
        <v>8451</v>
      </c>
      <c r="C117">
        <v>5000</v>
      </c>
      <c r="D117" t="s">
        <v>14</v>
      </c>
      <c r="E117">
        <v>200</v>
      </c>
      <c r="F117" t="s">
        <v>15</v>
      </c>
      <c r="G117" t="s">
        <v>133</v>
      </c>
      <c r="H117" t="s">
        <v>17</v>
      </c>
      <c r="I117" t="b">
        <v>1</v>
      </c>
      <c r="J117">
        <v>93938</v>
      </c>
      <c r="K117">
        <v>230</v>
      </c>
      <c r="L117">
        <v>887</v>
      </c>
      <c r="M117">
        <v>887</v>
      </c>
      <c r="N117" t="s">
        <v>18</v>
      </c>
      <c r="O117">
        <v>3461</v>
      </c>
      <c r="P117">
        <v>0</v>
      </c>
      <c r="Q117">
        <v>3237</v>
      </c>
    </row>
    <row r="118" spans="1:17" x14ac:dyDescent="0.3">
      <c r="A118" s="1">
        <v>44975.61041666667</v>
      </c>
      <c r="B118">
        <v>9539</v>
      </c>
      <c r="C118">
        <v>5000</v>
      </c>
      <c r="D118" t="s">
        <v>14</v>
      </c>
      <c r="E118">
        <v>200</v>
      </c>
      <c r="F118" t="s">
        <v>15</v>
      </c>
      <c r="G118" t="s">
        <v>134</v>
      </c>
      <c r="H118" t="s">
        <v>17</v>
      </c>
      <c r="I118" t="b">
        <v>1</v>
      </c>
      <c r="J118">
        <v>94304</v>
      </c>
      <c r="K118">
        <v>230</v>
      </c>
      <c r="L118">
        <v>886</v>
      </c>
      <c r="M118">
        <v>886</v>
      </c>
      <c r="N118" t="s">
        <v>18</v>
      </c>
      <c r="O118">
        <v>7535</v>
      </c>
      <c r="P118">
        <v>0</v>
      </c>
      <c r="Q118">
        <v>7271</v>
      </c>
    </row>
    <row r="119" spans="1:17" x14ac:dyDescent="0.3">
      <c r="A119" s="1">
        <v>44975.61041666667</v>
      </c>
      <c r="B119">
        <v>12820</v>
      </c>
      <c r="C119">
        <v>5000</v>
      </c>
      <c r="D119" t="s">
        <v>14</v>
      </c>
      <c r="E119">
        <v>404</v>
      </c>
      <c r="F119" t="s">
        <v>22</v>
      </c>
      <c r="G119" t="s">
        <v>135</v>
      </c>
      <c r="H119" t="s">
        <v>17</v>
      </c>
      <c r="I119" t="b">
        <v>0</v>
      </c>
      <c r="J119">
        <v>62656</v>
      </c>
      <c r="K119">
        <v>1104</v>
      </c>
      <c r="L119">
        <v>885</v>
      </c>
      <c r="M119">
        <v>885</v>
      </c>
      <c r="N119" t="s">
        <v>24</v>
      </c>
      <c r="O119">
        <v>9506</v>
      </c>
      <c r="P119">
        <v>0</v>
      </c>
      <c r="Q119">
        <v>6235</v>
      </c>
    </row>
    <row r="120" spans="1:17" x14ac:dyDescent="0.3">
      <c r="A120" s="1">
        <v>44975.61041666667</v>
      </c>
      <c r="B120">
        <v>11669</v>
      </c>
      <c r="C120">
        <v>5000</v>
      </c>
      <c r="D120" t="s">
        <v>14</v>
      </c>
      <c r="E120">
        <v>404</v>
      </c>
      <c r="F120" t="s">
        <v>22</v>
      </c>
      <c r="G120" t="s">
        <v>136</v>
      </c>
      <c r="H120" t="s">
        <v>17</v>
      </c>
      <c r="I120" t="b">
        <v>0</v>
      </c>
      <c r="J120">
        <v>64701</v>
      </c>
      <c r="K120">
        <v>1104</v>
      </c>
      <c r="L120">
        <v>884</v>
      </c>
      <c r="M120">
        <v>884</v>
      </c>
      <c r="N120" t="s">
        <v>24</v>
      </c>
      <c r="O120">
        <v>8383</v>
      </c>
      <c r="P120">
        <v>0</v>
      </c>
      <c r="Q120">
        <v>5081</v>
      </c>
    </row>
    <row r="121" spans="1:17" x14ac:dyDescent="0.3">
      <c r="A121" s="1">
        <v>44975.61041666667</v>
      </c>
      <c r="B121">
        <v>9573</v>
      </c>
      <c r="C121">
        <v>5000</v>
      </c>
      <c r="D121" t="s">
        <v>14</v>
      </c>
      <c r="E121">
        <v>200</v>
      </c>
      <c r="F121" t="s">
        <v>15</v>
      </c>
      <c r="G121" t="s">
        <v>137</v>
      </c>
      <c r="H121" t="s">
        <v>17</v>
      </c>
      <c r="I121" t="b">
        <v>1</v>
      </c>
      <c r="J121">
        <v>94304</v>
      </c>
      <c r="K121">
        <v>230</v>
      </c>
      <c r="L121">
        <v>883</v>
      </c>
      <c r="M121">
        <v>883</v>
      </c>
      <c r="N121" t="s">
        <v>18</v>
      </c>
      <c r="O121">
        <v>7539</v>
      </c>
      <c r="P121">
        <v>0</v>
      </c>
      <c r="Q121">
        <v>7262</v>
      </c>
    </row>
    <row r="122" spans="1:17" x14ac:dyDescent="0.3">
      <c r="A122" s="1">
        <v>44975.61041666667</v>
      </c>
      <c r="B122">
        <v>9564</v>
      </c>
      <c r="C122">
        <v>5000</v>
      </c>
      <c r="D122" t="s">
        <v>14</v>
      </c>
      <c r="E122">
        <v>200</v>
      </c>
      <c r="F122" t="s">
        <v>15</v>
      </c>
      <c r="G122" t="s">
        <v>138</v>
      </c>
      <c r="H122" t="s">
        <v>17</v>
      </c>
      <c r="I122" t="b">
        <v>1</v>
      </c>
      <c r="J122">
        <v>93755</v>
      </c>
      <c r="K122">
        <v>230</v>
      </c>
      <c r="L122">
        <v>882</v>
      </c>
      <c r="M122">
        <v>882</v>
      </c>
      <c r="N122" t="s">
        <v>18</v>
      </c>
      <c r="O122">
        <v>7511</v>
      </c>
      <c r="P122">
        <v>0</v>
      </c>
      <c r="Q122">
        <v>7254</v>
      </c>
    </row>
    <row r="123" spans="1:17" x14ac:dyDescent="0.3">
      <c r="A123" s="1">
        <v>44975.61041666667</v>
      </c>
      <c r="B123">
        <v>8808</v>
      </c>
      <c r="C123">
        <v>5000</v>
      </c>
      <c r="D123" t="s">
        <v>14</v>
      </c>
      <c r="E123">
        <v>404</v>
      </c>
      <c r="F123" t="s">
        <v>22</v>
      </c>
      <c r="G123" t="s">
        <v>139</v>
      </c>
      <c r="H123" t="s">
        <v>17</v>
      </c>
      <c r="I123" t="b">
        <v>0</v>
      </c>
      <c r="J123">
        <v>59268</v>
      </c>
      <c r="K123">
        <v>510</v>
      </c>
      <c r="L123">
        <v>881</v>
      </c>
      <c r="M123">
        <v>881</v>
      </c>
      <c r="N123" t="s">
        <v>24</v>
      </c>
      <c r="O123">
        <v>3465</v>
      </c>
      <c r="P123">
        <v>0</v>
      </c>
      <c r="Q123">
        <v>3239</v>
      </c>
    </row>
    <row r="124" spans="1:17" x14ac:dyDescent="0.3">
      <c r="A124" s="1">
        <v>44975.61041666667</v>
      </c>
      <c r="B124">
        <v>5703</v>
      </c>
      <c r="C124">
        <v>5000</v>
      </c>
      <c r="D124" t="s">
        <v>14</v>
      </c>
      <c r="E124">
        <v>404</v>
      </c>
      <c r="F124" t="s">
        <v>22</v>
      </c>
      <c r="G124" t="s">
        <v>140</v>
      </c>
      <c r="H124" t="s">
        <v>17</v>
      </c>
      <c r="I124" t="b">
        <v>0</v>
      </c>
      <c r="J124">
        <v>59634</v>
      </c>
      <c r="K124">
        <v>510</v>
      </c>
      <c r="L124">
        <v>880</v>
      </c>
      <c r="M124">
        <v>880</v>
      </c>
      <c r="N124" t="s">
        <v>24</v>
      </c>
      <c r="O124">
        <v>470</v>
      </c>
      <c r="P124">
        <v>0</v>
      </c>
      <c r="Q124">
        <v>224</v>
      </c>
    </row>
    <row r="125" spans="1:17" x14ac:dyDescent="0.3">
      <c r="A125" s="1">
        <v>44975.61041666667</v>
      </c>
      <c r="B125">
        <v>9575</v>
      </c>
      <c r="C125">
        <v>5000</v>
      </c>
      <c r="D125" t="s">
        <v>14</v>
      </c>
      <c r="E125">
        <v>200</v>
      </c>
      <c r="F125" t="s">
        <v>15</v>
      </c>
      <c r="G125" t="s">
        <v>141</v>
      </c>
      <c r="H125" t="s">
        <v>17</v>
      </c>
      <c r="I125" t="b">
        <v>1</v>
      </c>
      <c r="J125">
        <v>93938</v>
      </c>
      <c r="K125">
        <v>230</v>
      </c>
      <c r="L125">
        <v>879</v>
      </c>
      <c r="M125">
        <v>879</v>
      </c>
      <c r="N125" t="s">
        <v>18</v>
      </c>
      <c r="O125">
        <v>7553</v>
      </c>
      <c r="P125">
        <v>0</v>
      </c>
      <c r="Q125">
        <v>7297</v>
      </c>
    </row>
    <row r="126" spans="1:17" x14ac:dyDescent="0.3">
      <c r="A126" s="1">
        <v>44975.61041666667</v>
      </c>
      <c r="B126">
        <v>8559</v>
      </c>
      <c r="C126">
        <v>5000</v>
      </c>
      <c r="D126" t="s">
        <v>14</v>
      </c>
      <c r="E126">
        <v>200</v>
      </c>
      <c r="F126" t="s">
        <v>15</v>
      </c>
      <c r="G126" t="s">
        <v>142</v>
      </c>
      <c r="H126" t="s">
        <v>17</v>
      </c>
      <c r="I126" t="b">
        <v>1</v>
      </c>
      <c r="J126">
        <v>93938</v>
      </c>
      <c r="K126">
        <v>230</v>
      </c>
      <c r="L126">
        <v>878</v>
      </c>
      <c r="M126">
        <v>878</v>
      </c>
      <c r="N126" t="s">
        <v>18</v>
      </c>
      <c r="O126">
        <v>3470</v>
      </c>
      <c r="P126">
        <v>0</v>
      </c>
      <c r="Q126">
        <v>3242</v>
      </c>
    </row>
    <row r="127" spans="1:17" x14ac:dyDescent="0.3">
      <c r="A127" s="1">
        <v>44975.61041666667</v>
      </c>
      <c r="B127">
        <v>6821</v>
      </c>
      <c r="C127">
        <v>5000</v>
      </c>
      <c r="D127" t="s">
        <v>14</v>
      </c>
      <c r="E127">
        <v>404</v>
      </c>
      <c r="F127" t="s">
        <v>22</v>
      </c>
      <c r="G127" t="s">
        <v>143</v>
      </c>
      <c r="H127" t="s">
        <v>17</v>
      </c>
      <c r="I127" t="b">
        <v>0</v>
      </c>
      <c r="J127">
        <v>63477</v>
      </c>
      <c r="K127">
        <v>510</v>
      </c>
      <c r="L127">
        <v>877</v>
      </c>
      <c r="M127">
        <v>877</v>
      </c>
      <c r="N127" t="s">
        <v>24</v>
      </c>
      <c r="O127">
        <v>3494</v>
      </c>
      <c r="P127">
        <v>0</v>
      </c>
      <c r="Q127">
        <v>3253</v>
      </c>
    </row>
    <row r="128" spans="1:17" x14ac:dyDescent="0.3">
      <c r="A128" s="1">
        <v>44975.61041666667</v>
      </c>
      <c r="B128">
        <v>11034</v>
      </c>
      <c r="C128">
        <v>5000</v>
      </c>
      <c r="D128" t="s">
        <v>14</v>
      </c>
      <c r="E128">
        <v>404</v>
      </c>
      <c r="F128" t="s">
        <v>22</v>
      </c>
      <c r="G128" t="s">
        <v>144</v>
      </c>
      <c r="H128" t="s">
        <v>17</v>
      </c>
      <c r="I128" t="b">
        <v>0</v>
      </c>
      <c r="J128">
        <v>58807</v>
      </c>
      <c r="K128">
        <v>510</v>
      </c>
      <c r="L128">
        <v>876</v>
      </c>
      <c r="M128">
        <v>876</v>
      </c>
      <c r="N128" t="s">
        <v>24</v>
      </c>
      <c r="O128">
        <v>7670</v>
      </c>
      <c r="P128">
        <v>0</v>
      </c>
      <c r="Q128">
        <v>4391</v>
      </c>
    </row>
    <row r="129" spans="1:17" x14ac:dyDescent="0.3">
      <c r="A129" s="1">
        <v>44975.61041666667</v>
      </c>
      <c r="B129">
        <v>5670</v>
      </c>
      <c r="C129">
        <v>5000</v>
      </c>
      <c r="D129" t="s">
        <v>14</v>
      </c>
      <c r="E129">
        <v>200</v>
      </c>
      <c r="F129" t="s">
        <v>15</v>
      </c>
      <c r="G129" t="s">
        <v>145</v>
      </c>
      <c r="H129" t="s">
        <v>17</v>
      </c>
      <c r="I129" t="b">
        <v>1</v>
      </c>
      <c r="J129">
        <v>94304</v>
      </c>
      <c r="K129">
        <v>230</v>
      </c>
      <c r="L129">
        <v>875</v>
      </c>
      <c r="M129">
        <v>875</v>
      </c>
      <c r="N129" t="s">
        <v>18</v>
      </c>
      <c r="O129">
        <v>3557</v>
      </c>
      <c r="P129">
        <v>0</v>
      </c>
      <c r="Q129">
        <v>3280</v>
      </c>
    </row>
    <row r="130" spans="1:17" x14ac:dyDescent="0.3">
      <c r="A130" s="1">
        <v>44975.61041666667</v>
      </c>
      <c r="B130">
        <v>9657</v>
      </c>
      <c r="C130">
        <v>5000</v>
      </c>
      <c r="D130" t="s">
        <v>14</v>
      </c>
      <c r="E130">
        <v>200</v>
      </c>
      <c r="F130" t="s">
        <v>15</v>
      </c>
      <c r="G130" t="s">
        <v>146</v>
      </c>
      <c r="H130" t="s">
        <v>17</v>
      </c>
      <c r="I130" t="b">
        <v>1</v>
      </c>
      <c r="J130">
        <v>94670</v>
      </c>
      <c r="K130">
        <v>230</v>
      </c>
      <c r="L130">
        <v>874</v>
      </c>
      <c r="M130">
        <v>874</v>
      </c>
      <c r="N130" t="s">
        <v>18</v>
      </c>
      <c r="O130">
        <v>7549</v>
      </c>
      <c r="P130">
        <v>0</v>
      </c>
      <c r="Q130">
        <v>7304</v>
      </c>
    </row>
    <row r="131" spans="1:17" x14ac:dyDescent="0.3">
      <c r="A131" s="1">
        <v>44975.61041666667</v>
      </c>
      <c r="B131">
        <v>5649</v>
      </c>
      <c r="C131">
        <v>5000</v>
      </c>
      <c r="D131" t="s">
        <v>14</v>
      </c>
      <c r="E131">
        <v>200</v>
      </c>
      <c r="F131" t="s">
        <v>15</v>
      </c>
      <c r="G131" t="s">
        <v>147</v>
      </c>
      <c r="H131" t="s">
        <v>17</v>
      </c>
      <c r="I131" t="b">
        <v>1</v>
      </c>
      <c r="J131">
        <v>94487</v>
      </c>
      <c r="K131">
        <v>230</v>
      </c>
      <c r="L131">
        <v>873</v>
      </c>
      <c r="M131">
        <v>873</v>
      </c>
      <c r="N131" t="s">
        <v>18</v>
      </c>
      <c r="O131">
        <v>3529</v>
      </c>
      <c r="P131">
        <v>0</v>
      </c>
      <c r="Q131">
        <v>3285</v>
      </c>
    </row>
    <row r="132" spans="1:17" x14ac:dyDescent="0.3">
      <c r="A132" s="1">
        <v>44975.61041666667</v>
      </c>
      <c r="B132">
        <v>12964</v>
      </c>
      <c r="C132">
        <v>5000</v>
      </c>
      <c r="D132" t="s">
        <v>14</v>
      </c>
      <c r="E132">
        <v>404</v>
      </c>
      <c r="F132" t="s">
        <v>22</v>
      </c>
      <c r="G132" t="s">
        <v>148</v>
      </c>
      <c r="H132" t="s">
        <v>17</v>
      </c>
      <c r="I132" t="b">
        <v>0</v>
      </c>
      <c r="J132">
        <v>58902</v>
      </c>
      <c r="K132">
        <v>510</v>
      </c>
      <c r="L132">
        <v>872</v>
      </c>
      <c r="M132">
        <v>872</v>
      </c>
      <c r="N132" t="s">
        <v>24</v>
      </c>
      <c r="O132">
        <v>9390</v>
      </c>
      <c r="P132">
        <v>0</v>
      </c>
      <c r="Q132">
        <v>6115</v>
      </c>
    </row>
    <row r="133" spans="1:17" x14ac:dyDescent="0.3">
      <c r="A133" s="1">
        <v>44975.61041666667</v>
      </c>
      <c r="B133">
        <v>14294</v>
      </c>
      <c r="C133">
        <v>5000</v>
      </c>
      <c r="D133" t="s">
        <v>14</v>
      </c>
      <c r="E133">
        <v>404</v>
      </c>
      <c r="F133" t="s">
        <v>22</v>
      </c>
      <c r="G133" t="s">
        <v>149</v>
      </c>
      <c r="H133" t="s">
        <v>17</v>
      </c>
      <c r="I133" t="b">
        <v>0</v>
      </c>
      <c r="J133">
        <v>59085</v>
      </c>
      <c r="K133">
        <v>510</v>
      </c>
      <c r="L133">
        <v>872</v>
      </c>
      <c r="M133">
        <v>872</v>
      </c>
      <c r="N133" t="s">
        <v>24</v>
      </c>
      <c r="O133">
        <v>10674</v>
      </c>
      <c r="P133">
        <v>0</v>
      </c>
      <c r="Q133">
        <v>7423</v>
      </c>
    </row>
    <row r="134" spans="1:17" x14ac:dyDescent="0.3">
      <c r="A134" s="1">
        <v>44975.61041666667</v>
      </c>
      <c r="B134">
        <v>6604</v>
      </c>
      <c r="C134">
        <v>5000</v>
      </c>
      <c r="D134" t="s">
        <v>14</v>
      </c>
      <c r="E134">
        <v>200</v>
      </c>
      <c r="F134" t="s">
        <v>15</v>
      </c>
      <c r="G134" t="s">
        <v>150</v>
      </c>
      <c r="H134" t="s">
        <v>17</v>
      </c>
      <c r="I134" t="b">
        <v>1</v>
      </c>
      <c r="J134">
        <v>93572</v>
      </c>
      <c r="K134">
        <v>230</v>
      </c>
      <c r="L134">
        <v>870</v>
      </c>
      <c r="M134">
        <v>870</v>
      </c>
      <c r="N134" t="s">
        <v>18</v>
      </c>
      <c r="O134">
        <v>1460</v>
      </c>
      <c r="P134">
        <v>0</v>
      </c>
      <c r="Q134">
        <v>1233</v>
      </c>
    </row>
    <row r="135" spans="1:17" x14ac:dyDescent="0.3">
      <c r="A135" s="1">
        <v>44975.61041666667</v>
      </c>
      <c r="B135">
        <v>6740</v>
      </c>
      <c r="C135">
        <v>5000</v>
      </c>
      <c r="D135" t="s">
        <v>14</v>
      </c>
      <c r="E135">
        <v>200</v>
      </c>
      <c r="F135" t="s">
        <v>15</v>
      </c>
      <c r="G135" t="s">
        <v>151</v>
      </c>
      <c r="H135" t="s">
        <v>17</v>
      </c>
      <c r="I135" t="b">
        <v>1</v>
      </c>
      <c r="J135">
        <v>93938</v>
      </c>
      <c r="K135">
        <v>230</v>
      </c>
      <c r="L135">
        <v>869</v>
      </c>
      <c r="M135">
        <v>869</v>
      </c>
      <c r="N135" t="s">
        <v>18</v>
      </c>
      <c r="O135">
        <v>3599</v>
      </c>
      <c r="P135">
        <v>0</v>
      </c>
      <c r="Q135">
        <v>3247</v>
      </c>
    </row>
    <row r="136" spans="1:17" x14ac:dyDescent="0.3">
      <c r="A136" s="1">
        <v>44975.61041666667</v>
      </c>
      <c r="B136">
        <v>6949</v>
      </c>
      <c r="C136">
        <v>5000</v>
      </c>
      <c r="D136" t="s">
        <v>14</v>
      </c>
      <c r="E136">
        <v>404</v>
      </c>
      <c r="F136" t="s">
        <v>22</v>
      </c>
      <c r="G136" t="s">
        <v>152</v>
      </c>
      <c r="H136" t="s">
        <v>17</v>
      </c>
      <c r="I136" t="b">
        <v>0</v>
      </c>
      <c r="J136">
        <v>59268</v>
      </c>
      <c r="K136">
        <v>510</v>
      </c>
      <c r="L136">
        <v>868</v>
      </c>
      <c r="M136">
        <v>868</v>
      </c>
      <c r="N136" t="s">
        <v>24</v>
      </c>
      <c r="O136">
        <v>3520</v>
      </c>
      <c r="P136">
        <v>0</v>
      </c>
      <c r="Q136">
        <v>3262</v>
      </c>
    </row>
    <row r="137" spans="1:17" x14ac:dyDescent="0.3">
      <c r="A137" s="1">
        <v>44975.61041666667</v>
      </c>
      <c r="B137">
        <v>10978</v>
      </c>
      <c r="C137">
        <v>5000</v>
      </c>
      <c r="D137" t="s">
        <v>14</v>
      </c>
      <c r="E137">
        <v>404</v>
      </c>
      <c r="F137" t="s">
        <v>22</v>
      </c>
      <c r="G137" t="s">
        <v>153</v>
      </c>
      <c r="H137" t="s">
        <v>17</v>
      </c>
      <c r="I137" t="b">
        <v>0</v>
      </c>
      <c r="J137">
        <v>63110</v>
      </c>
      <c r="K137">
        <v>1104</v>
      </c>
      <c r="L137">
        <v>867</v>
      </c>
      <c r="M137">
        <v>867</v>
      </c>
      <c r="N137" t="s">
        <v>24</v>
      </c>
      <c r="O137">
        <v>7568</v>
      </c>
      <c r="P137">
        <v>0</v>
      </c>
      <c r="Q137">
        <v>7294</v>
      </c>
    </row>
    <row r="138" spans="1:17" x14ac:dyDescent="0.3">
      <c r="A138" s="1">
        <v>44975.61041666667</v>
      </c>
      <c r="B138">
        <v>9674</v>
      </c>
      <c r="C138">
        <v>5000</v>
      </c>
      <c r="D138" t="s">
        <v>14</v>
      </c>
      <c r="E138">
        <v>200</v>
      </c>
      <c r="F138" t="s">
        <v>15</v>
      </c>
      <c r="G138" t="s">
        <v>154</v>
      </c>
      <c r="H138" t="s">
        <v>17</v>
      </c>
      <c r="I138" t="b">
        <v>1</v>
      </c>
      <c r="J138">
        <v>93755</v>
      </c>
      <c r="K138">
        <v>230</v>
      </c>
      <c r="L138">
        <v>866</v>
      </c>
      <c r="M138">
        <v>866</v>
      </c>
      <c r="N138" t="s">
        <v>18</v>
      </c>
      <c r="O138">
        <v>7538</v>
      </c>
      <c r="P138">
        <v>0</v>
      </c>
      <c r="Q138">
        <v>7294</v>
      </c>
    </row>
    <row r="139" spans="1:17" x14ac:dyDescent="0.3">
      <c r="A139" s="1">
        <v>44975.61041666667</v>
      </c>
      <c r="B139">
        <v>5592</v>
      </c>
      <c r="C139">
        <v>5000</v>
      </c>
      <c r="D139" t="s">
        <v>14</v>
      </c>
      <c r="E139">
        <v>200</v>
      </c>
      <c r="F139" t="s">
        <v>15</v>
      </c>
      <c r="G139" t="s">
        <v>155</v>
      </c>
      <c r="H139" t="s">
        <v>17</v>
      </c>
      <c r="I139" t="b">
        <v>1</v>
      </c>
      <c r="J139">
        <v>94304</v>
      </c>
      <c r="K139">
        <v>230</v>
      </c>
      <c r="L139">
        <v>865</v>
      </c>
      <c r="M139">
        <v>865</v>
      </c>
      <c r="N139" t="s">
        <v>18</v>
      </c>
      <c r="O139">
        <v>419</v>
      </c>
      <c r="P139">
        <v>0</v>
      </c>
      <c r="Q139">
        <v>209</v>
      </c>
    </row>
    <row r="140" spans="1:17" x14ac:dyDescent="0.3">
      <c r="A140" s="1">
        <v>44975.61041666667</v>
      </c>
      <c r="B140">
        <v>9723</v>
      </c>
      <c r="C140">
        <v>5000</v>
      </c>
      <c r="D140" t="s">
        <v>14</v>
      </c>
      <c r="E140">
        <v>200</v>
      </c>
      <c r="F140" t="s">
        <v>15</v>
      </c>
      <c r="G140" t="s">
        <v>156</v>
      </c>
      <c r="H140" t="s">
        <v>17</v>
      </c>
      <c r="I140" t="b">
        <v>1</v>
      </c>
      <c r="J140">
        <v>97049</v>
      </c>
      <c r="K140">
        <v>230</v>
      </c>
      <c r="L140">
        <v>864</v>
      </c>
      <c r="M140">
        <v>864</v>
      </c>
      <c r="N140" t="s">
        <v>18</v>
      </c>
      <c r="O140">
        <v>7549</v>
      </c>
      <c r="P140">
        <v>0</v>
      </c>
      <c r="Q140">
        <v>7268</v>
      </c>
    </row>
    <row r="141" spans="1:17" x14ac:dyDescent="0.3">
      <c r="A141" s="1">
        <v>44975.61041666667</v>
      </c>
      <c r="B141">
        <v>5971</v>
      </c>
      <c r="C141">
        <v>5000</v>
      </c>
      <c r="D141" t="s">
        <v>14</v>
      </c>
      <c r="E141">
        <v>404</v>
      </c>
      <c r="F141" t="s">
        <v>22</v>
      </c>
      <c r="G141" t="s">
        <v>157</v>
      </c>
      <c r="H141" t="s">
        <v>17</v>
      </c>
      <c r="I141" t="b">
        <v>0</v>
      </c>
      <c r="J141">
        <v>58807</v>
      </c>
      <c r="K141">
        <v>510</v>
      </c>
      <c r="L141">
        <v>863</v>
      </c>
      <c r="M141">
        <v>863</v>
      </c>
      <c r="N141" t="s">
        <v>24</v>
      </c>
      <c r="O141">
        <v>3504</v>
      </c>
      <c r="P141">
        <v>0</v>
      </c>
      <c r="Q141">
        <v>3264</v>
      </c>
    </row>
    <row r="142" spans="1:17" x14ac:dyDescent="0.3">
      <c r="A142" s="1">
        <v>44975.61041666667</v>
      </c>
      <c r="B142">
        <v>6691</v>
      </c>
      <c r="C142">
        <v>5000</v>
      </c>
      <c r="D142" t="s">
        <v>14</v>
      </c>
      <c r="E142">
        <v>200</v>
      </c>
      <c r="F142" t="s">
        <v>15</v>
      </c>
      <c r="G142" t="s">
        <v>158</v>
      </c>
      <c r="H142" t="s">
        <v>17</v>
      </c>
      <c r="I142" t="b">
        <v>1</v>
      </c>
      <c r="J142">
        <v>93755</v>
      </c>
      <c r="K142">
        <v>230</v>
      </c>
      <c r="L142">
        <v>862</v>
      </c>
      <c r="M142">
        <v>862</v>
      </c>
      <c r="N142" t="s">
        <v>18</v>
      </c>
      <c r="O142">
        <v>1477</v>
      </c>
      <c r="P142">
        <v>0</v>
      </c>
      <c r="Q142">
        <v>1237</v>
      </c>
    </row>
    <row r="143" spans="1:17" x14ac:dyDescent="0.3">
      <c r="A143" s="1">
        <v>44975.61041666667</v>
      </c>
      <c r="B143">
        <v>9711</v>
      </c>
      <c r="C143">
        <v>5000</v>
      </c>
      <c r="D143" t="s">
        <v>14</v>
      </c>
      <c r="E143">
        <v>200</v>
      </c>
      <c r="F143" t="s">
        <v>15</v>
      </c>
      <c r="G143" t="s">
        <v>159</v>
      </c>
      <c r="H143" t="s">
        <v>17</v>
      </c>
      <c r="I143" t="b">
        <v>1</v>
      </c>
      <c r="J143">
        <v>93572</v>
      </c>
      <c r="K143">
        <v>230</v>
      </c>
      <c r="L143">
        <v>861</v>
      </c>
      <c r="M143">
        <v>861</v>
      </c>
      <c r="N143" t="s">
        <v>18</v>
      </c>
      <c r="O143">
        <v>7495</v>
      </c>
      <c r="P143">
        <v>0</v>
      </c>
      <c r="Q143">
        <v>7233</v>
      </c>
    </row>
    <row r="144" spans="1:17" x14ac:dyDescent="0.3">
      <c r="A144" s="1">
        <v>44975.61041666667</v>
      </c>
      <c r="B144">
        <v>5934</v>
      </c>
      <c r="C144">
        <v>5000</v>
      </c>
      <c r="D144" t="s">
        <v>14</v>
      </c>
      <c r="E144">
        <v>404</v>
      </c>
      <c r="F144" t="s">
        <v>22</v>
      </c>
      <c r="G144" t="s">
        <v>160</v>
      </c>
      <c r="H144" t="s">
        <v>17</v>
      </c>
      <c r="I144" t="b">
        <v>0</v>
      </c>
      <c r="J144">
        <v>59539</v>
      </c>
      <c r="K144">
        <v>510</v>
      </c>
      <c r="L144">
        <v>860</v>
      </c>
      <c r="M144">
        <v>860</v>
      </c>
      <c r="N144" t="s">
        <v>24</v>
      </c>
      <c r="O144">
        <v>3506</v>
      </c>
      <c r="P144">
        <v>0</v>
      </c>
      <c r="Q144">
        <v>3278</v>
      </c>
    </row>
    <row r="145" spans="1:17" x14ac:dyDescent="0.3">
      <c r="A145" s="1">
        <v>44975.61041666667</v>
      </c>
      <c r="B145">
        <v>8684</v>
      </c>
      <c r="C145">
        <v>5000</v>
      </c>
      <c r="D145" t="s">
        <v>14</v>
      </c>
      <c r="E145">
        <v>200</v>
      </c>
      <c r="F145" t="s">
        <v>15</v>
      </c>
      <c r="G145" t="s">
        <v>161</v>
      </c>
      <c r="H145" t="s">
        <v>17</v>
      </c>
      <c r="I145" t="b">
        <v>1</v>
      </c>
      <c r="J145">
        <v>94121</v>
      </c>
      <c r="K145">
        <v>230</v>
      </c>
      <c r="L145">
        <v>859</v>
      </c>
      <c r="M145">
        <v>859</v>
      </c>
      <c r="N145" t="s">
        <v>18</v>
      </c>
      <c r="O145">
        <v>3484</v>
      </c>
      <c r="P145">
        <v>0</v>
      </c>
      <c r="Q145">
        <v>3250</v>
      </c>
    </row>
    <row r="146" spans="1:17" x14ac:dyDescent="0.3">
      <c r="A146" s="1">
        <v>44975.61041666667</v>
      </c>
      <c r="B146">
        <v>7153</v>
      </c>
      <c r="C146">
        <v>5000</v>
      </c>
      <c r="D146" t="s">
        <v>14</v>
      </c>
      <c r="E146">
        <v>404</v>
      </c>
      <c r="F146" t="s">
        <v>22</v>
      </c>
      <c r="G146" t="s">
        <v>162</v>
      </c>
      <c r="H146" t="s">
        <v>17</v>
      </c>
      <c r="I146" t="b">
        <v>0</v>
      </c>
      <c r="J146">
        <v>58990</v>
      </c>
      <c r="K146">
        <v>510</v>
      </c>
      <c r="L146">
        <v>858</v>
      </c>
      <c r="M146">
        <v>858</v>
      </c>
      <c r="N146" t="s">
        <v>24</v>
      </c>
      <c r="O146">
        <v>1435</v>
      </c>
      <c r="P146">
        <v>0</v>
      </c>
      <c r="Q146">
        <v>1214</v>
      </c>
    </row>
    <row r="147" spans="1:17" x14ac:dyDescent="0.3">
      <c r="A147" s="1">
        <v>44975.61041666667</v>
      </c>
      <c r="B147">
        <v>5596</v>
      </c>
      <c r="C147">
        <v>5000</v>
      </c>
      <c r="D147" t="s">
        <v>14</v>
      </c>
      <c r="E147">
        <v>200</v>
      </c>
      <c r="F147" t="s">
        <v>15</v>
      </c>
      <c r="G147" t="s">
        <v>163</v>
      </c>
      <c r="H147" t="s">
        <v>17</v>
      </c>
      <c r="I147" t="b">
        <v>1</v>
      </c>
      <c r="J147">
        <v>93572</v>
      </c>
      <c r="K147">
        <v>230</v>
      </c>
      <c r="L147">
        <v>857</v>
      </c>
      <c r="M147">
        <v>857</v>
      </c>
      <c r="N147" t="s">
        <v>18</v>
      </c>
      <c r="O147">
        <v>466</v>
      </c>
      <c r="P147">
        <v>0</v>
      </c>
      <c r="Q147">
        <v>238</v>
      </c>
    </row>
    <row r="148" spans="1:17" x14ac:dyDescent="0.3">
      <c r="A148" s="1">
        <v>44975.61041666667</v>
      </c>
      <c r="B148">
        <v>9751</v>
      </c>
      <c r="C148">
        <v>5000</v>
      </c>
      <c r="D148" t="s">
        <v>14</v>
      </c>
      <c r="E148">
        <v>200</v>
      </c>
      <c r="F148" t="s">
        <v>15</v>
      </c>
      <c r="G148" t="s">
        <v>164</v>
      </c>
      <c r="H148" t="s">
        <v>17</v>
      </c>
      <c r="I148" t="b">
        <v>1</v>
      </c>
      <c r="J148">
        <v>93572</v>
      </c>
      <c r="K148">
        <v>230</v>
      </c>
      <c r="L148">
        <v>856</v>
      </c>
      <c r="M148">
        <v>856</v>
      </c>
      <c r="N148" t="s">
        <v>18</v>
      </c>
      <c r="O148">
        <v>7544</v>
      </c>
      <c r="P148">
        <v>0</v>
      </c>
      <c r="Q148">
        <v>7260</v>
      </c>
    </row>
    <row r="149" spans="1:17" x14ac:dyDescent="0.3">
      <c r="A149" s="1">
        <v>44975.61041666667</v>
      </c>
      <c r="B149">
        <v>9739</v>
      </c>
      <c r="C149">
        <v>5000</v>
      </c>
      <c r="D149" t="s">
        <v>14</v>
      </c>
      <c r="E149">
        <v>200</v>
      </c>
      <c r="F149" t="s">
        <v>15</v>
      </c>
      <c r="G149" t="s">
        <v>165</v>
      </c>
      <c r="H149" t="s">
        <v>17</v>
      </c>
      <c r="I149" t="b">
        <v>1</v>
      </c>
      <c r="J149">
        <v>95402</v>
      </c>
      <c r="K149">
        <v>230</v>
      </c>
      <c r="L149">
        <v>855</v>
      </c>
      <c r="M149">
        <v>855</v>
      </c>
      <c r="N149" t="s">
        <v>18</v>
      </c>
      <c r="O149">
        <v>7620</v>
      </c>
      <c r="P149">
        <v>0</v>
      </c>
      <c r="Q149">
        <v>7316</v>
      </c>
    </row>
    <row r="150" spans="1:17" x14ac:dyDescent="0.3">
      <c r="A150" s="1">
        <v>44975.61041666667</v>
      </c>
      <c r="B150">
        <v>10075</v>
      </c>
      <c r="C150">
        <v>5000</v>
      </c>
      <c r="D150" t="s">
        <v>14</v>
      </c>
      <c r="E150">
        <v>404</v>
      </c>
      <c r="F150" t="s">
        <v>22</v>
      </c>
      <c r="G150" t="s">
        <v>166</v>
      </c>
      <c r="H150" t="s">
        <v>17</v>
      </c>
      <c r="I150" t="b">
        <v>0</v>
      </c>
      <c r="J150">
        <v>58807</v>
      </c>
      <c r="K150">
        <v>510</v>
      </c>
      <c r="L150">
        <v>854</v>
      </c>
      <c r="M150">
        <v>854</v>
      </c>
      <c r="N150" t="s">
        <v>24</v>
      </c>
      <c r="O150">
        <v>7565</v>
      </c>
      <c r="P150">
        <v>0</v>
      </c>
      <c r="Q150">
        <v>7281</v>
      </c>
    </row>
    <row r="151" spans="1:17" x14ac:dyDescent="0.3">
      <c r="A151" s="1">
        <v>44975.61041666667</v>
      </c>
      <c r="B151">
        <v>8750</v>
      </c>
      <c r="C151">
        <v>5000</v>
      </c>
      <c r="D151" t="s">
        <v>14</v>
      </c>
      <c r="E151">
        <v>200</v>
      </c>
      <c r="F151" t="s">
        <v>15</v>
      </c>
      <c r="G151" t="s">
        <v>167</v>
      </c>
      <c r="H151" t="s">
        <v>17</v>
      </c>
      <c r="I151" t="b">
        <v>1</v>
      </c>
      <c r="J151">
        <v>94853</v>
      </c>
      <c r="K151">
        <v>230</v>
      </c>
      <c r="L151">
        <v>853</v>
      </c>
      <c r="M151">
        <v>853</v>
      </c>
      <c r="N151" t="s">
        <v>18</v>
      </c>
      <c r="O151">
        <v>3489</v>
      </c>
      <c r="P151">
        <v>0</v>
      </c>
      <c r="Q151">
        <v>3252</v>
      </c>
    </row>
    <row r="152" spans="1:17" x14ac:dyDescent="0.3">
      <c r="A152" s="1">
        <v>44975.61041666667</v>
      </c>
      <c r="B152">
        <v>10685</v>
      </c>
      <c r="C152">
        <v>5000</v>
      </c>
      <c r="D152" t="s">
        <v>14</v>
      </c>
      <c r="E152">
        <v>200</v>
      </c>
      <c r="F152" t="s">
        <v>15</v>
      </c>
      <c r="G152" t="s">
        <v>168</v>
      </c>
      <c r="H152" t="s">
        <v>17</v>
      </c>
      <c r="I152" t="b">
        <v>1</v>
      </c>
      <c r="J152">
        <v>93938</v>
      </c>
      <c r="K152">
        <v>230</v>
      </c>
      <c r="L152">
        <v>852</v>
      </c>
      <c r="M152">
        <v>852</v>
      </c>
      <c r="N152" t="s">
        <v>18</v>
      </c>
      <c r="O152">
        <v>7484</v>
      </c>
      <c r="P152">
        <v>0</v>
      </c>
      <c r="Q152">
        <v>7252</v>
      </c>
    </row>
    <row r="153" spans="1:17" x14ac:dyDescent="0.3">
      <c r="A153" s="1">
        <v>44975.61041666667</v>
      </c>
      <c r="B153">
        <v>9778</v>
      </c>
      <c r="C153">
        <v>5000</v>
      </c>
      <c r="D153" t="s">
        <v>14</v>
      </c>
      <c r="E153">
        <v>200</v>
      </c>
      <c r="F153" t="s">
        <v>15</v>
      </c>
      <c r="G153" t="s">
        <v>169</v>
      </c>
      <c r="H153" t="s">
        <v>17</v>
      </c>
      <c r="I153" t="b">
        <v>1</v>
      </c>
      <c r="J153">
        <v>93938</v>
      </c>
      <c r="K153">
        <v>230</v>
      </c>
      <c r="L153">
        <v>851</v>
      </c>
      <c r="M153">
        <v>851</v>
      </c>
      <c r="N153" t="s">
        <v>18</v>
      </c>
      <c r="O153">
        <v>7602</v>
      </c>
      <c r="P153">
        <v>0</v>
      </c>
      <c r="Q153">
        <v>7279</v>
      </c>
    </row>
    <row r="154" spans="1:17" x14ac:dyDescent="0.3">
      <c r="A154" s="1">
        <v>44975.61041666667</v>
      </c>
      <c r="B154">
        <v>7542</v>
      </c>
      <c r="C154">
        <v>5000</v>
      </c>
      <c r="D154" t="s">
        <v>14</v>
      </c>
      <c r="E154">
        <v>404</v>
      </c>
      <c r="F154" t="s">
        <v>22</v>
      </c>
      <c r="G154" t="s">
        <v>170</v>
      </c>
      <c r="H154" t="s">
        <v>17</v>
      </c>
      <c r="I154" t="b">
        <v>0</v>
      </c>
      <c r="J154">
        <v>63524</v>
      </c>
      <c r="K154">
        <v>807</v>
      </c>
      <c r="L154">
        <v>850</v>
      </c>
      <c r="M154">
        <v>850</v>
      </c>
      <c r="N154" t="s">
        <v>24</v>
      </c>
      <c r="O154">
        <v>1462</v>
      </c>
      <c r="P154">
        <v>0</v>
      </c>
      <c r="Q154">
        <v>1227</v>
      </c>
    </row>
    <row r="155" spans="1:17" x14ac:dyDescent="0.3">
      <c r="A155" s="1">
        <v>44975.61041666667</v>
      </c>
      <c r="B155">
        <v>7012</v>
      </c>
      <c r="C155">
        <v>5000</v>
      </c>
      <c r="D155" t="s">
        <v>14</v>
      </c>
      <c r="E155">
        <v>404</v>
      </c>
      <c r="F155" t="s">
        <v>22</v>
      </c>
      <c r="G155" t="s">
        <v>171</v>
      </c>
      <c r="H155" t="s">
        <v>17</v>
      </c>
      <c r="I155" t="b">
        <v>0</v>
      </c>
      <c r="J155">
        <v>58807</v>
      </c>
      <c r="K155">
        <v>510</v>
      </c>
      <c r="L155">
        <v>849</v>
      </c>
      <c r="M155">
        <v>849</v>
      </c>
      <c r="N155" t="s">
        <v>24</v>
      </c>
      <c r="O155">
        <v>3478</v>
      </c>
      <c r="P155">
        <v>0</v>
      </c>
      <c r="Q155">
        <v>3232</v>
      </c>
    </row>
    <row r="156" spans="1:17" x14ac:dyDescent="0.3">
      <c r="A156" s="1">
        <v>44975.61041666667</v>
      </c>
      <c r="B156">
        <v>9805</v>
      </c>
      <c r="C156">
        <v>5000</v>
      </c>
      <c r="D156" t="s">
        <v>14</v>
      </c>
      <c r="E156">
        <v>200</v>
      </c>
      <c r="F156" t="s">
        <v>15</v>
      </c>
      <c r="G156" t="s">
        <v>172</v>
      </c>
      <c r="H156" t="s">
        <v>17</v>
      </c>
      <c r="I156" t="b">
        <v>1</v>
      </c>
      <c r="J156">
        <v>93572</v>
      </c>
      <c r="K156">
        <v>230</v>
      </c>
      <c r="L156">
        <v>848</v>
      </c>
      <c r="M156">
        <v>848</v>
      </c>
      <c r="N156" t="s">
        <v>18</v>
      </c>
      <c r="O156">
        <v>7610</v>
      </c>
      <c r="P156">
        <v>0</v>
      </c>
      <c r="Q156">
        <v>7312</v>
      </c>
    </row>
    <row r="157" spans="1:17" x14ac:dyDescent="0.3">
      <c r="A157" s="1">
        <v>44975.61041666667</v>
      </c>
      <c r="B157">
        <v>9824</v>
      </c>
      <c r="C157">
        <v>5000</v>
      </c>
      <c r="D157" t="s">
        <v>14</v>
      </c>
      <c r="E157">
        <v>200</v>
      </c>
      <c r="F157" t="s">
        <v>15</v>
      </c>
      <c r="G157" t="s">
        <v>173</v>
      </c>
      <c r="H157" t="s">
        <v>17</v>
      </c>
      <c r="I157" t="b">
        <v>1</v>
      </c>
      <c r="J157">
        <v>93755</v>
      </c>
      <c r="K157">
        <v>230</v>
      </c>
      <c r="L157">
        <v>847</v>
      </c>
      <c r="M157">
        <v>847</v>
      </c>
      <c r="N157" t="s">
        <v>18</v>
      </c>
      <c r="O157">
        <v>7610</v>
      </c>
      <c r="P157">
        <v>0</v>
      </c>
      <c r="Q157">
        <v>7303</v>
      </c>
    </row>
    <row r="158" spans="1:17" x14ac:dyDescent="0.3">
      <c r="A158" s="1">
        <v>44975.61041666667</v>
      </c>
      <c r="B158">
        <v>8782</v>
      </c>
      <c r="C158">
        <v>5000</v>
      </c>
      <c r="D158" t="s">
        <v>14</v>
      </c>
      <c r="E158">
        <v>200</v>
      </c>
      <c r="F158" t="s">
        <v>15</v>
      </c>
      <c r="G158" t="s">
        <v>174</v>
      </c>
      <c r="H158" t="s">
        <v>17</v>
      </c>
      <c r="I158" t="b">
        <v>1</v>
      </c>
      <c r="J158">
        <v>93572</v>
      </c>
      <c r="K158">
        <v>230</v>
      </c>
      <c r="L158">
        <v>846</v>
      </c>
      <c r="M158">
        <v>846</v>
      </c>
      <c r="N158" t="s">
        <v>18</v>
      </c>
      <c r="O158">
        <v>3540</v>
      </c>
      <c r="P158">
        <v>0</v>
      </c>
      <c r="Q158">
        <v>3279</v>
      </c>
    </row>
    <row r="159" spans="1:17" x14ac:dyDescent="0.3">
      <c r="A159" s="1">
        <v>44975.61041666667</v>
      </c>
      <c r="B159">
        <v>9772</v>
      </c>
      <c r="C159">
        <v>5000</v>
      </c>
      <c r="D159" t="s">
        <v>14</v>
      </c>
      <c r="E159">
        <v>200</v>
      </c>
      <c r="F159" t="s">
        <v>15</v>
      </c>
      <c r="G159" t="s">
        <v>175</v>
      </c>
      <c r="H159" t="s">
        <v>17</v>
      </c>
      <c r="I159" t="b">
        <v>1</v>
      </c>
      <c r="J159">
        <v>93572</v>
      </c>
      <c r="K159">
        <v>230</v>
      </c>
      <c r="L159">
        <v>845</v>
      </c>
      <c r="M159">
        <v>845</v>
      </c>
      <c r="N159" t="s">
        <v>18</v>
      </c>
      <c r="O159">
        <v>7586</v>
      </c>
      <c r="P159">
        <v>0</v>
      </c>
      <c r="Q159">
        <v>7300</v>
      </c>
    </row>
    <row r="160" spans="1:17" x14ac:dyDescent="0.3">
      <c r="A160" s="1">
        <v>44975.61041666667</v>
      </c>
      <c r="B160">
        <v>9764</v>
      </c>
      <c r="C160">
        <v>5000</v>
      </c>
      <c r="D160" t="s">
        <v>14</v>
      </c>
      <c r="E160">
        <v>200</v>
      </c>
      <c r="F160" t="s">
        <v>15</v>
      </c>
      <c r="G160" t="s">
        <v>176</v>
      </c>
      <c r="H160" t="s">
        <v>17</v>
      </c>
      <c r="I160" t="b">
        <v>1</v>
      </c>
      <c r="J160">
        <v>93572</v>
      </c>
      <c r="K160">
        <v>230</v>
      </c>
      <c r="L160">
        <v>844</v>
      </c>
      <c r="M160">
        <v>844</v>
      </c>
      <c r="N160" t="s">
        <v>18</v>
      </c>
      <c r="O160">
        <v>7574</v>
      </c>
      <c r="P160">
        <v>0</v>
      </c>
      <c r="Q160">
        <v>7288</v>
      </c>
    </row>
    <row r="161" spans="1:17" x14ac:dyDescent="0.3">
      <c r="A161" s="1">
        <v>44975.61041666667</v>
      </c>
      <c r="B161">
        <v>6137</v>
      </c>
      <c r="C161">
        <v>5000</v>
      </c>
      <c r="D161" t="s">
        <v>14</v>
      </c>
      <c r="E161">
        <v>404</v>
      </c>
      <c r="F161" t="s">
        <v>22</v>
      </c>
      <c r="G161" t="s">
        <v>177</v>
      </c>
      <c r="H161" t="s">
        <v>17</v>
      </c>
      <c r="I161" t="b">
        <v>0</v>
      </c>
      <c r="J161">
        <v>59085</v>
      </c>
      <c r="K161">
        <v>510</v>
      </c>
      <c r="L161">
        <v>843</v>
      </c>
      <c r="M161">
        <v>843</v>
      </c>
      <c r="N161" t="s">
        <v>24</v>
      </c>
      <c r="O161">
        <v>3571</v>
      </c>
      <c r="P161">
        <v>0</v>
      </c>
      <c r="Q161">
        <v>3282</v>
      </c>
    </row>
    <row r="162" spans="1:17" x14ac:dyDescent="0.3">
      <c r="A162" s="1">
        <v>44975.61041666667</v>
      </c>
      <c r="B162">
        <v>6016</v>
      </c>
      <c r="C162">
        <v>5000</v>
      </c>
      <c r="D162" t="s">
        <v>14</v>
      </c>
      <c r="E162">
        <v>404</v>
      </c>
      <c r="F162" t="s">
        <v>22</v>
      </c>
      <c r="G162" t="s">
        <v>178</v>
      </c>
      <c r="H162" t="s">
        <v>17</v>
      </c>
      <c r="I162" t="b">
        <v>0</v>
      </c>
      <c r="J162">
        <v>59817</v>
      </c>
      <c r="K162">
        <v>510</v>
      </c>
      <c r="L162">
        <v>842</v>
      </c>
      <c r="M162">
        <v>842</v>
      </c>
      <c r="N162" t="s">
        <v>24</v>
      </c>
      <c r="O162">
        <v>460</v>
      </c>
      <c r="P162">
        <v>0</v>
      </c>
      <c r="Q162">
        <v>236</v>
      </c>
    </row>
    <row r="163" spans="1:17" x14ac:dyDescent="0.3">
      <c r="A163" s="1">
        <v>44975.61041666667</v>
      </c>
      <c r="B163">
        <v>10130</v>
      </c>
      <c r="C163">
        <v>5000</v>
      </c>
      <c r="D163" t="s">
        <v>14</v>
      </c>
      <c r="E163">
        <v>404</v>
      </c>
      <c r="F163" t="s">
        <v>22</v>
      </c>
      <c r="G163" t="s">
        <v>179</v>
      </c>
      <c r="H163" t="s">
        <v>17</v>
      </c>
      <c r="I163" t="b">
        <v>0</v>
      </c>
      <c r="J163">
        <v>58902</v>
      </c>
      <c r="K163">
        <v>510</v>
      </c>
      <c r="L163">
        <v>841</v>
      </c>
      <c r="M163">
        <v>841</v>
      </c>
      <c r="N163" t="s">
        <v>24</v>
      </c>
      <c r="O163">
        <v>7610</v>
      </c>
      <c r="P163">
        <v>0</v>
      </c>
      <c r="Q163">
        <v>7309</v>
      </c>
    </row>
    <row r="164" spans="1:17" x14ac:dyDescent="0.3">
      <c r="A164" s="1">
        <v>44975.61041666667</v>
      </c>
      <c r="B164">
        <v>6701</v>
      </c>
      <c r="C164">
        <v>5000</v>
      </c>
      <c r="D164" t="s">
        <v>14</v>
      </c>
      <c r="E164">
        <v>200</v>
      </c>
      <c r="F164" t="s">
        <v>15</v>
      </c>
      <c r="G164" t="s">
        <v>180</v>
      </c>
      <c r="H164" t="s">
        <v>17</v>
      </c>
      <c r="I164" t="b">
        <v>1</v>
      </c>
      <c r="J164">
        <v>93572</v>
      </c>
      <c r="K164">
        <v>230</v>
      </c>
      <c r="L164">
        <v>840</v>
      </c>
      <c r="M164">
        <v>840</v>
      </c>
      <c r="N164" t="s">
        <v>18</v>
      </c>
      <c r="O164">
        <v>1449</v>
      </c>
      <c r="P164">
        <v>0</v>
      </c>
      <c r="Q164">
        <v>1221</v>
      </c>
    </row>
    <row r="165" spans="1:17" x14ac:dyDescent="0.3">
      <c r="A165" s="1">
        <v>44975.61041666667</v>
      </c>
      <c r="B165">
        <v>9844</v>
      </c>
      <c r="C165">
        <v>5000</v>
      </c>
      <c r="D165" t="s">
        <v>14</v>
      </c>
      <c r="E165">
        <v>200</v>
      </c>
      <c r="F165" t="s">
        <v>15</v>
      </c>
      <c r="G165" t="s">
        <v>181</v>
      </c>
      <c r="H165" t="s">
        <v>17</v>
      </c>
      <c r="I165" t="b">
        <v>1</v>
      </c>
      <c r="J165">
        <v>93938</v>
      </c>
      <c r="K165">
        <v>230</v>
      </c>
      <c r="L165">
        <v>839</v>
      </c>
      <c r="M165">
        <v>839</v>
      </c>
      <c r="N165" t="s">
        <v>18</v>
      </c>
      <c r="O165">
        <v>7625</v>
      </c>
      <c r="P165">
        <v>0</v>
      </c>
      <c r="Q165">
        <v>7341</v>
      </c>
    </row>
    <row r="166" spans="1:17" x14ac:dyDescent="0.3">
      <c r="A166" s="1">
        <v>44975.61041666667</v>
      </c>
      <c r="B166">
        <v>6662</v>
      </c>
      <c r="C166">
        <v>5000</v>
      </c>
      <c r="D166" t="s">
        <v>14</v>
      </c>
      <c r="E166">
        <v>200</v>
      </c>
      <c r="F166" t="s">
        <v>15</v>
      </c>
      <c r="G166" t="s">
        <v>182</v>
      </c>
      <c r="H166" t="s">
        <v>17</v>
      </c>
      <c r="I166" t="b">
        <v>1</v>
      </c>
      <c r="J166">
        <v>93755</v>
      </c>
      <c r="K166">
        <v>230</v>
      </c>
      <c r="L166">
        <v>838</v>
      </c>
      <c r="M166">
        <v>838</v>
      </c>
      <c r="N166" t="s">
        <v>18</v>
      </c>
      <c r="O166">
        <v>3516</v>
      </c>
      <c r="P166">
        <v>0</v>
      </c>
      <c r="Q166">
        <v>3278</v>
      </c>
    </row>
    <row r="167" spans="1:17" x14ac:dyDescent="0.3">
      <c r="A167" s="1">
        <v>44975.61041666667</v>
      </c>
      <c r="B167">
        <v>8769</v>
      </c>
      <c r="C167">
        <v>5000</v>
      </c>
      <c r="D167" t="s">
        <v>14</v>
      </c>
      <c r="E167">
        <v>200</v>
      </c>
      <c r="F167" t="s">
        <v>15</v>
      </c>
      <c r="G167" t="s">
        <v>183</v>
      </c>
      <c r="H167" t="s">
        <v>17</v>
      </c>
      <c r="I167" t="b">
        <v>1</v>
      </c>
      <c r="J167">
        <v>93755</v>
      </c>
      <c r="K167">
        <v>230</v>
      </c>
      <c r="L167">
        <v>837</v>
      </c>
      <c r="M167">
        <v>837</v>
      </c>
      <c r="N167" t="s">
        <v>18</v>
      </c>
      <c r="O167">
        <v>3473</v>
      </c>
      <c r="P167">
        <v>0</v>
      </c>
      <c r="Q167">
        <v>3247</v>
      </c>
    </row>
    <row r="168" spans="1:17" x14ac:dyDescent="0.3">
      <c r="A168" s="1">
        <v>44975.61041666667</v>
      </c>
      <c r="B168">
        <v>6690</v>
      </c>
      <c r="C168">
        <v>5000</v>
      </c>
      <c r="D168" t="s">
        <v>14</v>
      </c>
      <c r="E168">
        <v>200</v>
      </c>
      <c r="F168" t="s">
        <v>15</v>
      </c>
      <c r="G168" t="s">
        <v>184</v>
      </c>
      <c r="H168" t="s">
        <v>17</v>
      </c>
      <c r="I168" t="b">
        <v>1</v>
      </c>
      <c r="J168">
        <v>94487</v>
      </c>
      <c r="K168">
        <v>230</v>
      </c>
      <c r="L168">
        <v>836</v>
      </c>
      <c r="M168">
        <v>836</v>
      </c>
      <c r="N168" t="s">
        <v>18</v>
      </c>
      <c r="O168">
        <v>3505</v>
      </c>
      <c r="P168">
        <v>0</v>
      </c>
      <c r="Q168">
        <v>3267</v>
      </c>
    </row>
    <row r="169" spans="1:17" x14ac:dyDescent="0.3">
      <c r="A169" s="1">
        <v>44975.61041666667</v>
      </c>
      <c r="B169">
        <v>10089</v>
      </c>
      <c r="C169">
        <v>5000</v>
      </c>
      <c r="D169" t="s">
        <v>14</v>
      </c>
      <c r="E169">
        <v>404</v>
      </c>
      <c r="F169" t="s">
        <v>22</v>
      </c>
      <c r="G169" t="s">
        <v>185</v>
      </c>
      <c r="H169" t="s">
        <v>17</v>
      </c>
      <c r="I169" t="b">
        <v>0</v>
      </c>
      <c r="J169">
        <v>60637</v>
      </c>
      <c r="K169">
        <v>510</v>
      </c>
      <c r="L169">
        <v>835</v>
      </c>
      <c r="M169">
        <v>835</v>
      </c>
      <c r="N169" t="s">
        <v>24</v>
      </c>
      <c r="O169">
        <v>7619</v>
      </c>
      <c r="P169">
        <v>0</v>
      </c>
      <c r="Q169">
        <v>7314</v>
      </c>
    </row>
    <row r="170" spans="1:17" x14ac:dyDescent="0.3">
      <c r="A170" s="1">
        <v>44975.61041666667</v>
      </c>
      <c r="B170">
        <v>7102</v>
      </c>
      <c r="C170">
        <v>5000</v>
      </c>
      <c r="D170" t="s">
        <v>14</v>
      </c>
      <c r="E170">
        <v>404</v>
      </c>
      <c r="F170" t="s">
        <v>22</v>
      </c>
      <c r="G170" t="s">
        <v>186</v>
      </c>
      <c r="H170" t="s">
        <v>17</v>
      </c>
      <c r="I170" t="b">
        <v>0</v>
      </c>
      <c r="J170">
        <v>58990</v>
      </c>
      <c r="K170">
        <v>510</v>
      </c>
      <c r="L170">
        <v>834</v>
      </c>
      <c r="M170">
        <v>834</v>
      </c>
      <c r="N170" t="s">
        <v>24</v>
      </c>
      <c r="O170">
        <v>3502</v>
      </c>
      <c r="P170">
        <v>0</v>
      </c>
      <c r="Q170">
        <v>3254</v>
      </c>
    </row>
    <row r="171" spans="1:17" x14ac:dyDescent="0.3">
      <c r="A171" s="1">
        <v>44975.61041666667</v>
      </c>
      <c r="B171">
        <v>8597</v>
      </c>
      <c r="C171">
        <v>5000</v>
      </c>
      <c r="D171" t="s">
        <v>14</v>
      </c>
      <c r="E171">
        <v>200</v>
      </c>
      <c r="F171" t="s">
        <v>15</v>
      </c>
      <c r="G171" t="s">
        <v>187</v>
      </c>
      <c r="H171" t="s">
        <v>17</v>
      </c>
      <c r="I171" t="b">
        <v>1</v>
      </c>
      <c r="J171">
        <v>93755</v>
      </c>
      <c r="K171">
        <v>230</v>
      </c>
      <c r="L171">
        <v>833</v>
      </c>
      <c r="M171">
        <v>833</v>
      </c>
      <c r="N171" t="s">
        <v>18</v>
      </c>
      <c r="O171">
        <v>3465</v>
      </c>
      <c r="P171">
        <v>0</v>
      </c>
      <c r="Q171">
        <v>3238</v>
      </c>
    </row>
    <row r="172" spans="1:17" x14ac:dyDescent="0.3">
      <c r="A172" s="1">
        <v>44975.61041666667</v>
      </c>
      <c r="B172">
        <v>12660</v>
      </c>
      <c r="C172">
        <v>5000</v>
      </c>
      <c r="D172" t="s">
        <v>14</v>
      </c>
      <c r="E172">
        <v>200</v>
      </c>
      <c r="F172" t="s">
        <v>15</v>
      </c>
      <c r="G172" t="s">
        <v>188</v>
      </c>
      <c r="H172" t="s">
        <v>17</v>
      </c>
      <c r="I172" t="b">
        <v>1</v>
      </c>
      <c r="J172">
        <v>93755</v>
      </c>
      <c r="K172">
        <v>230</v>
      </c>
      <c r="L172">
        <v>832</v>
      </c>
      <c r="M172">
        <v>832</v>
      </c>
      <c r="N172" t="s">
        <v>18</v>
      </c>
      <c r="O172">
        <v>7490</v>
      </c>
      <c r="P172">
        <v>0</v>
      </c>
      <c r="Q172">
        <v>7250</v>
      </c>
    </row>
    <row r="173" spans="1:17" x14ac:dyDescent="0.3">
      <c r="A173" s="1">
        <v>44975.61041666667</v>
      </c>
      <c r="B173">
        <v>9114</v>
      </c>
      <c r="C173">
        <v>5000</v>
      </c>
      <c r="D173" t="s">
        <v>14</v>
      </c>
      <c r="E173">
        <v>404</v>
      </c>
      <c r="F173" t="s">
        <v>22</v>
      </c>
      <c r="G173" t="s">
        <v>189</v>
      </c>
      <c r="H173" t="s">
        <v>17</v>
      </c>
      <c r="I173" t="b">
        <v>0</v>
      </c>
      <c r="J173">
        <v>59078</v>
      </c>
      <c r="K173">
        <v>510</v>
      </c>
      <c r="L173">
        <v>831</v>
      </c>
      <c r="M173">
        <v>831</v>
      </c>
      <c r="N173" t="s">
        <v>24</v>
      </c>
      <c r="O173">
        <v>3485</v>
      </c>
      <c r="P173">
        <v>0</v>
      </c>
      <c r="Q173">
        <v>3242</v>
      </c>
    </row>
    <row r="174" spans="1:17" x14ac:dyDescent="0.3">
      <c r="A174" s="1">
        <v>44975.61041666667</v>
      </c>
      <c r="B174">
        <v>7109</v>
      </c>
      <c r="C174">
        <v>5000</v>
      </c>
      <c r="D174" t="s">
        <v>14</v>
      </c>
      <c r="E174">
        <v>404</v>
      </c>
      <c r="F174" t="s">
        <v>22</v>
      </c>
      <c r="G174" t="s">
        <v>190</v>
      </c>
      <c r="H174" t="s">
        <v>17</v>
      </c>
      <c r="I174" t="b">
        <v>0</v>
      </c>
      <c r="J174">
        <v>59451</v>
      </c>
      <c r="K174">
        <v>510</v>
      </c>
      <c r="L174">
        <v>830</v>
      </c>
      <c r="M174">
        <v>830</v>
      </c>
      <c r="N174" t="s">
        <v>24</v>
      </c>
      <c r="O174">
        <v>3513</v>
      </c>
      <c r="P174">
        <v>0</v>
      </c>
      <c r="Q174">
        <v>3242</v>
      </c>
    </row>
    <row r="175" spans="1:17" x14ac:dyDescent="0.3">
      <c r="A175" s="1">
        <v>44975.61041666667</v>
      </c>
      <c r="B175">
        <v>12734</v>
      </c>
      <c r="C175">
        <v>5000</v>
      </c>
      <c r="D175" t="s">
        <v>14</v>
      </c>
      <c r="E175">
        <v>200</v>
      </c>
      <c r="F175" t="s">
        <v>15</v>
      </c>
      <c r="G175" t="s">
        <v>191</v>
      </c>
      <c r="H175" t="s">
        <v>17</v>
      </c>
      <c r="I175" t="b">
        <v>1</v>
      </c>
      <c r="J175">
        <v>93572</v>
      </c>
      <c r="K175">
        <v>230</v>
      </c>
      <c r="L175">
        <v>829</v>
      </c>
      <c r="M175">
        <v>829</v>
      </c>
      <c r="N175" t="s">
        <v>18</v>
      </c>
      <c r="O175">
        <v>7480</v>
      </c>
      <c r="P175">
        <v>0</v>
      </c>
      <c r="Q175">
        <v>7242</v>
      </c>
    </row>
    <row r="176" spans="1:17" x14ac:dyDescent="0.3">
      <c r="A176" s="1">
        <v>44975.61041666667</v>
      </c>
      <c r="B176">
        <v>12701</v>
      </c>
      <c r="C176">
        <v>5000</v>
      </c>
      <c r="D176" t="s">
        <v>14</v>
      </c>
      <c r="E176">
        <v>200</v>
      </c>
      <c r="F176" t="s">
        <v>15</v>
      </c>
      <c r="G176" t="s">
        <v>192</v>
      </c>
      <c r="H176" t="s">
        <v>17</v>
      </c>
      <c r="I176" t="b">
        <v>1</v>
      </c>
      <c r="J176">
        <v>94121</v>
      </c>
      <c r="K176">
        <v>230</v>
      </c>
      <c r="L176">
        <v>828</v>
      </c>
      <c r="M176">
        <v>828</v>
      </c>
      <c r="N176" t="s">
        <v>18</v>
      </c>
      <c r="O176">
        <v>7488</v>
      </c>
      <c r="P176">
        <v>0</v>
      </c>
      <c r="Q176">
        <v>7262</v>
      </c>
    </row>
    <row r="177" spans="1:17" x14ac:dyDescent="0.3">
      <c r="A177" s="1">
        <v>44975.61041666667</v>
      </c>
      <c r="B177">
        <v>9900</v>
      </c>
      <c r="C177">
        <v>5000</v>
      </c>
      <c r="D177" t="s">
        <v>14</v>
      </c>
      <c r="E177">
        <v>200</v>
      </c>
      <c r="F177" t="s">
        <v>15</v>
      </c>
      <c r="G177" t="s">
        <v>193</v>
      </c>
      <c r="H177" t="s">
        <v>17</v>
      </c>
      <c r="I177" t="b">
        <v>1</v>
      </c>
      <c r="J177">
        <v>94121</v>
      </c>
      <c r="K177">
        <v>230</v>
      </c>
      <c r="L177">
        <v>827</v>
      </c>
      <c r="M177">
        <v>827</v>
      </c>
      <c r="N177" t="s">
        <v>18</v>
      </c>
      <c r="O177">
        <v>7697</v>
      </c>
      <c r="P177">
        <v>0</v>
      </c>
      <c r="Q177">
        <v>7285</v>
      </c>
    </row>
    <row r="178" spans="1:17" x14ac:dyDescent="0.3">
      <c r="A178" s="1">
        <v>44975.61041666667</v>
      </c>
      <c r="B178">
        <v>9922</v>
      </c>
      <c r="C178">
        <v>5000</v>
      </c>
      <c r="D178" t="s">
        <v>14</v>
      </c>
      <c r="E178">
        <v>200</v>
      </c>
      <c r="F178" t="s">
        <v>15</v>
      </c>
      <c r="G178" t="s">
        <v>194</v>
      </c>
      <c r="H178" t="s">
        <v>17</v>
      </c>
      <c r="I178" t="b">
        <v>1</v>
      </c>
      <c r="J178">
        <v>93755</v>
      </c>
      <c r="K178">
        <v>230</v>
      </c>
      <c r="L178">
        <v>826</v>
      </c>
      <c r="M178">
        <v>826</v>
      </c>
      <c r="N178" t="s">
        <v>18</v>
      </c>
      <c r="O178">
        <v>7702</v>
      </c>
      <c r="P178">
        <v>0</v>
      </c>
      <c r="Q178">
        <v>7291</v>
      </c>
    </row>
    <row r="179" spans="1:17" x14ac:dyDescent="0.3">
      <c r="A179" s="1">
        <v>44975.61041666667</v>
      </c>
      <c r="B179">
        <v>9153</v>
      </c>
      <c r="C179">
        <v>5000</v>
      </c>
      <c r="D179" t="s">
        <v>14</v>
      </c>
      <c r="E179">
        <v>404</v>
      </c>
      <c r="F179" t="s">
        <v>22</v>
      </c>
      <c r="G179" t="s">
        <v>195</v>
      </c>
      <c r="H179" t="s">
        <v>17</v>
      </c>
      <c r="I179" t="b">
        <v>0</v>
      </c>
      <c r="J179">
        <v>60088</v>
      </c>
      <c r="K179">
        <v>510</v>
      </c>
      <c r="L179">
        <v>825</v>
      </c>
      <c r="M179">
        <v>825</v>
      </c>
      <c r="N179" t="s">
        <v>24</v>
      </c>
      <c r="O179">
        <v>3482</v>
      </c>
      <c r="P179">
        <v>0</v>
      </c>
      <c r="Q179">
        <v>3256</v>
      </c>
    </row>
    <row r="180" spans="1:17" x14ac:dyDescent="0.3">
      <c r="A180" s="1">
        <v>44975.61041666667</v>
      </c>
      <c r="B180">
        <v>10132</v>
      </c>
      <c r="C180">
        <v>5000</v>
      </c>
      <c r="D180" t="s">
        <v>14</v>
      </c>
      <c r="E180">
        <v>404</v>
      </c>
      <c r="F180" t="s">
        <v>22</v>
      </c>
      <c r="G180" t="s">
        <v>196</v>
      </c>
      <c r="H180" t="s">
        <v>17</v>
      </c>
      <c r="I180" t="b">
        <v>0</v>
      </c>
      <c r="J180">
        <v>59356</v>
      </c>
      <c r="K180">
        <v>510</v>
      </c>
      <c r="L180">
        <v>824</v>
      </c>
      <c r="M180">
        <v>824</v>
      </c>
      <c r="N180" t="s">
        <v>24</v>
      </c>
      <c r="O180">
        <v>7636</v>
      </c>
      <c r="P180">
        <v>0</v>
      </c>
      <c r="Q180">
        <v>7311</v>
      </c>
    </row>
    <row r="181" spans="1:17" x14ac:dyDescent="0.3">
      <c r="A181" s="1">
        <v>44975.61041666667</v>
      </c>
      <c r="B181">
        <v>7397</v>
      </c>
      <c r="C181">
        <v>5000</v>
      </c>
      <c r="D181" t="s">
        <v>14</v>
      </c>
      <c r="E181">
        <v>404</v>
      </c>
      <c r="F181" t="s">
        <v>22</v>
      </c>
      <c r="G181" t="s">
        <v>197</v>
      </c>
      <c r="H181" t="s">
        <v>17</v>
      </c>
      <c r="I181" t="b">
        <v>0</v>
      </c>
      <c r="J181">
        <v>62928</v>
      </c>
      <c r="K181">
        <v>510</v>
      </c>
      <c r="L181">
        <v>824</v>
      </c>
      <c r="M181">
        <v>824</v>
      </c>
      <c r="N181" t="s">
        <v>24</v>
      </c>
      <c r="O181">
        <v>1492</v>
      </c>
      <c r="P181">
        <v>0</v>
      </c>
      <c r="Q181">
        <v>1249</v>
      </c>
    </row>
    <row r="182" spans="1:17" x14ac:dyDescent="0.3">
      <c r="A182" s="1">
        <v>44975.61041666667</v>
      </c>
      <c r="B182">
        <v>7113</v>
      </c>
      <c r="C182">
        <v>5000</v>
      </c>
      <c r="D182" t="s">
        <v>14</v>
      </c>
      <c r="E182">
        <v>404</v>
      </c>
      <c r="F182" t="s">
        <v>22</v>
      </c>
      <c r="G182" t="s">
        <v>198</v>
      </c>
      <c r="H182" t="s">
        <v>17</v>
      </c>
      <c r="I182" t="b">
        <v>0</v>
      </c>
      <c r="J182">
        <v>58807</v>
      </c>
      <c r="K182">
        <v>510</v>
      </c>
      <c r="L182">
        <v>822</v>
      </c>
      <c r="M182">
        <v>822</v>
      </c>
      <c r="N182" t="s">
        <v>24</v>
      </c>
      <c r="O182">
        <v>3541</v>
      </c>
      <c r="P182">
        <v>0</v>
      </c>
      <c r="Q182">
        <v>3297</v>
      </c>
    </row>
    <row r="183" spans="1:17" x14ac:dyDescent="0.3">
      <c r="A183" s="1">
        <v>44975.61041666667</v>
      </c>
      <c r="B183">
        <v>9939</v>
      </c>
      <c r="C183">
        <v>5000</v>
      </c>
      <c r="D183" t="s">
        <v>14</v>
      </c>
      <c r="E183">
        <v>200</v>
      </c>
      <c r="F183" t="s">
        <v>15</v>
      </c>
      <c r="G183" t="s">
        <v>199</v>
      </c>
      <c r="H183" t="s">
        <v>17</v>
      </c>
      <c r="I183" t="b">
        <v>1</v>
      </c>
      <c r="J183">
        <v>95402</v>
      </c>
      <c r="K183">
        <v>230</v>
      </c>
      <c r="L183">
        <v>821</v>
      </c>
      <c r="M183">
        <v>821</v>
      </c>
      <c r="N183" t="s">
        <v>18</v>
      </c>
      <c r="O183">
        <v>7689</v>
      </c>
      <c r="P183">
        <v>0</v>
      </c>
      <c r="Q183">
        <v>7332</v>
      </c>
    </row>
    <row r="184" spans="1:17" x14ac:dyDescent="0.3">
      <c r="A184" s="1">
        <v>44975.61041666667</v>
      </c>
      <c r="B184">
        <v>15792</v>
      </c>
      <c r="C184">
        <v>5000</v>
      </c>
      <c r="D184" t="s">
        <v>14</v>
      </c>
      <c r="E184">
        <v>200</v>
      </c>
      <c r="F184" t="s">
        <v>15</v>
      </c>
      <c r="G184" t="s">
        <v>200</v>
      </c>
      <c r="H184" t="s">
        <v>17</v>
      </c>
      <c r="I184" t="b">
        <v>1</v>
      </c>
      <c r="J184">
        <v>94121</v>
      </c>
      <c r="K184">
        <v>230</v>
      </c>
      <c r="L184">
        <v>820</v>
      </c>
      <c r="M184">
        <v>820</v>
      </c>
      <c r="N184" t="s">
        <v>18</v>
      </c>
      <c r="O184">
        <v>10683</v>
      </c>
      <c r="P184">
        <v>0</v>
      </c>
      <c r="Q184">
        <v>7442</v>
      </c>
    </row>
    <row r="185" spans="1:17" x14ac:dyDescent="0.3">
      <c r="A185" s="1">
        <v>44975.61041666667</v>
      </c>
      <c r="B185">
        <v>15762</v>
      </c>
      <c r="C185">
        <v>5000</v>
      </c>
      <c r="D185" t="s">
        <v>14</v>
      </c>
      <c r="E185">
        <v>200</v>
      </c>
      <c r="F185" t="s">
        <v>15</v>
      </c>
      <c r="G185" t="s">
        <v>201</v>
      </c>
      <c r="H185" t="s">
        <v>17</v>
      </c>
      <c r="I185" t="b">
        <v>1</v>
      </c>
      <c r="J185">
        <v>93755</v>
      </c>
      <c r="K185">
        <v>230</v>
      </c>
      <c r="L185">
        <v>819</v>
      </c>
      <c r="M185">
        <v>819</v>
      </c>
      <c r="N185" t="s">
        <v>18</v>
      </c>
      <c r="O185">
        <v>10610</v>
      </c>
      <c r="P185">
        <v>0</v>
      </c>
      <c r="Q185">
        <v>7371</v>
      </c>
    </row>
    <row r="186" spans="1:17" x14ac:dyDescent="0.3">
      <c r="A186" s="1">
        <v>44975.61041666667</v>
      </c>
      <c r="B186">
        <v>9093</v>
      </c>
      <c r="C186">
        <v>5000</v>
      </c>
      <c r="D186" t="s">
        <v>14</v>
      </c>
      <c r="E186">
        <v>404</v>
      </c>
      <c r="F186" t="s">
        <v>22</v>
      </c>
      <c r="G186" t="s">
        <v>202</v>
      </c>
      <c r="H186" t="s">
        <v>17</v>
      </c>
      <c r="I186" t="b">
        <v>0</v>
      </c>
      <c r="J186">
        <v>59078</v>
      </c>
      <c r="K186">
        <v>510</v>
      </c>
      <c r="L186">
        <v>819</v>
      </c>
      <c r="M186">
        <v>819</v>
      </c>
      <c r="N186" t="s">
        <v>24</v>
      </c>
      <c r="O186">
        <v>3475</v>
      </c>
      <c r="P186">
        <v>0</v>
      </c>
      <c r="Q186">
        <v>3244</v>
      </c>
    </row>
    <row r="187" spans="1:17" x14ac:dyDescent="0.3">
      <c r="A187" s="1">
        <v>44975.61041666667</v>
      </c>
      <c r="B187">
        <v>14773</v>
      </c>
      <c r="C187">
        <v>5000</v>
      </c>
      <c r="D187" t="s">
        <v>14</v>
      </c>
      <c r="E187">
        <v>200</v>
      </c>
      <c r="F187" t="s">
        <v>15</v>
      </c>
      <c r="G187" t="s">
        <v>203</v>
      </c>
      <c r="H187" t="s">
        <v>17</v>
      </c>
      <c r="I187" t="b">
        <v>1</v>
      </c>
      <c r="J187">
        <v>93755</v>
      </c>
      <c r="K187">
        <v>230</v>
      </c>
      <c r="L187">
        <v>817</v>
      </c>
      <c r="M187">
        <v>817</v>
      </c>
      <c r="N187" t="s">
        <v>18</v>
      </c>
      <c r="O187">
        <v>9583</v>
      </c>
      <c r="P187">
        <v>0</v>
      </c>
      <c r="Q187">
        <v>6313</v>
      </c>
    </row>
    <row r="188" spans="1:17" x14ac:dyDescent="0.3">
      <c r="A188" s="1">
        <v>44975.61041666667</v>
      </c>
      <c r="B188">
        <v>15767</v>
      </c>
      <c r="C188">
        <v>5000</v>
      </c>
      <c r="D188" t="s">
        <v>14</v>
      </c>
      <c r="E188">
        <v>200</v>
      </c>
      <c r="F188" t="s">
        <v>15</v>
      </c>
      <c r="G188" t="s">
        <v>204</v>
      </c>
      <c r="H188" t="s">
        <v>17</v>
      </c>
      <c r="I188" t="b">
        <v>1</v>
      </c>
      <c r="J188">
        <v>93572</v>
      </c>
      <c r="K188">
        <v>230</v>
      </c>
      <c r="L188">
        <v>816</v>
      </c>
      <c r="M188">
        <v>816</v>
      </c>
      <c r="N188" t="s">
        <v>18</v>
      </c>
      <c r="O188">
        <v>10523</v>
      </c>
      <c r="P188">
        <v>0</v>
      </c>
      <c r="Q188">
        <v>7283</v>
      </c>
    </row>
    <row r="189" spans="1:17" x14ac:dyDescent="0.3">
      <c r="A189" s="1">
        <v>44975.61041666667</v>
      </c>
      <c r="B189">
        <v>10299</v>
      </c>
      <c r="C189">
        <v>5000</v>
      </c>
      <c r="D189" t="s">
        <v>14</v>
      </c>
      <c r="E189">
        <v>404</v>
      </c>
      <c r="F189" t="s">
        <v>22</v>
      </c>
      <c r="G189" t="s">
        <v>205</v>
      </c>
      <c r="H189" t="s">
        <v>17</v>
      </c>
      <c r="I189" t="b">
        <v>0</v>
      </c>
      <c r="J189">
        <v>58807</v>
      </c>
      <c r="K189">
        <v>510</v>
      </c>
      <c r="L189">
        <v>816</v>
      </c>
      <c r="M189">
        <v>816</v>
      </c>
      <c r="N189" t="s">
        <v>24</v>
      </c>
      <c r="O189">
        <v>7734</v>
      </c>
      <c r="P189">
        <v>0</v>
      </c>
      <c r="Q189">
        <v>7331</v>
      </c>
    </row>
    <row r="190" spans="1:17" x14ac:dyDescent="0.3">
      <c r="A190" s="1">
        <v>44975.61041666667</v>
      </c>
      <c r="B190">
        <v>10023</v>
      </c>
      <c r="C190">
        <v>5000</v>
      </c>
      <c r="D190" t="s">
        <v>14</v>
      </c>
      <c r="E190">
        <v>200</v>
      </c>
      <c r="F190" t="s">
        <v>15</v>
      </c>
      <c r="G190" t="s">
        <v>206</v>
      </c>
      <c r="H190" t="s">
        <v>17</v>
      </c>
      <c r="I190" t="b">
        <v>1</v>
      </c>
      <c r="J190">
        <v>94487</v>
      </c>
      <c r="K190">
        <v>230</v>
      </c>
      <c r="L190">
        <v>814</v>
      </c>
      <c r="M190">
        <v>814</v>
      </c>
      <c r="N190" t="s">
        <v>18</v>
      </c>
      <c r="O190">
        <v>7821</v>
      </c>
      <c r="P190">
        <v>0</v>
      </c>
      <c r="Q190">
        <v>7443</v>
      </c>
    </row>
    <row r="191" spans="1:17" x14ac:dyDescent="0.3">
      <c r="A191" s="1">
        <v>44975.61041666667</v>
      </c>
      <c r="B191">
        <v>10287</v>
      </c>
      <c r="C191">
        <v>5000</v>
      </c>
      <c r="D191" t="s">
        <v>14</v>
      </c>
      <c r="E191">
        <v>404</v>
      </c>
      <c r="F191" t="s">
        <v>22</v>
      </c>
      <c r="G191" t="s">
        <v>207</v>
      </c>
      <c r="H191" t="s">
        <v>17</v>
      </c>
      <c r="I191" t="b">
        <v>0</v>
      </c>
      <c r="J191">
        <v>59666</v>
      </c>
      <c r="K191">
        <v>510</v>
      </c>
      <c r="L191">
        <v>813</v>
      </c>
      <c r="M191">
        <v>813</v>
      </c>
      <c r="N191" t="s">
        <v>24</v>
      </c>
      <c r="O191">
        <v>7718</v>
      </c>
      <c r="P191">
        <v>0</v>
      </c>
      <c r="Q191">
        <v>7306</v>
      </c>
    </row>
    <row r="192" spans="1:17" x14ac:dyDescent="0.3">
      <c r="A192" s="1">
        <v>44975.61041666667</v>
      </c>
      <c r="B192">
        <v>14027</v>
      </c>
      <c r="C192">
        <v>5000</v>
      </c>
      <c r="D192" t="s">
        <v>14</v>
      </c>
      <c r="E192">
        <v>200</v>
      </c>
      <c r="F192" t="s">
        <v>15</v>
      </c>
      <c r="G192" t="s">
        <v>208</v>
      </c>
      <c r="H192" t="s">
        <v>17</v>
      </c>
      <c r="I192" t="b">
        <v>1</v>
      </c>
      <c r="J192">
        <v>93755</v>
      </c>
      <c r="K192">
        <v>230</v>
      </c>
      <c r="L192">
        <v>812</v>
      </c>
      <c r="M192">
        <v>812</v>
      </c>
      <c r="N192" t="s">
        <v>18</v>
      </c>
      <c r="O192">
        <v>8823</v>
      </c>
      <c r="P192">
        <v>0</v>
      </c>
      <c r="Q192">
        <v>5521</v>
      </c>
    </row>
    <row r="193" spans="1:17" x14ac:dyDescent="0.3">
      <c r="A193" s="1">
        <v>44975.61041666667</v>
      </c>
      <c r="B193">
        <v>13468</v>
      </c>
      <c r="C193">
        <v>5000</v>
      </c>
      <c r="D193" t="s">
        <v>14</v>
      </c>
      <c r="E193">
        <v>200</v>
      </c>
      <c r="F193" t="s">
        <v>15</v>
      </c>
      <c r="G193" t="s">
        <v>209</v>
      </c>
      <c r="H193" t="s">
        <v>17</v>
      </c>
      <c r="I193" t="b">
        <v>1</v>
      </c>
      <c r="J193">
        <v>94121</v>
      </c>
      <c r="K193">
        <v>230</v>
      </c>
      <c r="L193">
        <v>811</v>
      </c>
      <c r="M193">
        <v>811</v>
      </c>
      <c r="N193" t="s">
        <v>18</v>
      </c>
      <c r="O193">
        <v>8268</v>
      </c>
      <c r="P193">
        <v>0</v>
      </c>
      <c r="Q193">
        <v>4954</v>
      </c>
    </row>
    <row r="194" spans="1:17" x14ac:dyDescent="0.3">
      <c r="A194" s="1">
        <v>44975.61041666667</v>
      </c>
      <c r="B194">
        <v>13535</v>
      </c>
      <c r="C194">
        <v>5000</v>
      </c>
      <c r="D194" t="s">
        <v>14</v>
      </c>
      <c r="E194">
        <v>200</v>
      </c>
      <c r="F194" t="s">
        <v>15</v>
      </c>
      <c r="G194" t="s">
        <v>210</v>
      </c>
      <c r="H194" t="s">
        <v>17</v>
      </c>
      <c r="I194" t="b">
        <v>1</v>
      </c>
      <c r="J194">
        <v>93572</v>
      </c>
      <c r="K194">
        <v>230</v>
      </c>
      <c r="L194">
        <v>810</v>
      </c>
      <c r="M194">
        <v>810</v>
      </c>
      <c r="N194" t="s">
        <v>18</v>
      </c>
      <c r="O194">
        <v>8325</v>
      </c>
      <c r="P194">
        <v>0</v>
      </c>
      <c r="Q194">
        <v>4997</v>
      </c>
    </row>
    <row r="195" spans="1:17" x14ac:dyDescent="0.3">
      <c r="A195" s="1">
        <v>44975.61041666667</v>
      </c>
      <c r="B195">
        <v>14725</v>
      </c>
      <c r="C195">
        <v>5000</v>
      </c>
      <c r="D195" t="s">
        <v>14</v>
      </c>
      <c r="E195">
        <v>200</v>
      </c>
      <c r="F195" t="s">
        <v>15</v>
      </c>
      <c r="G195" t="s">
        <v>211</v>
      </c>
      <c r="H195" t="s">
        <v>17</v>
      </c>
      <c r="I195" t="b">
        <v>1</v>
      </c>
      <c r="J195">
        <v>93572</v>
      </c>
      <c r="K195">
        <v>230</v>
      </c>
      <c r="L195">
        <v>809</v>
      </c>
      <c r="M195">
        <v>809</v>
      </c>
      <c r="N195" t="s">
        <v>18</v>
      </c>
      <c r="O195">
        <v>9431</v>
      </c>
      <c r="P195">
        <v>0</v>
      </c>
      <c r="Q195">
        <v>6156</v>
      </c>
    </row>
    <row r="196" spans="1:17" x14ac:dyDescent="0.3">
      <c r="A196" s="1">
        <v>44975.61041666667</v>
      </c>
      <c r="B196">
        <v>10321</v>
      </c>
      <c r="C196">
        <v>5000</v>
      </c>
      <c r="D196" t="s">
        <v>14</v>
      </c>
      <c r="E196">
        <v>404</v>
      </c>
      <c r="F196" t="s">
        <v>22</v>
      </c>
      <c r="G196" t="s">
        <v>212</v>
      </c>
      <c r="H196" t="s">
        <v>17</v>
      </c>
      <c r="I196" t="b">
        <v>0</v>
      </c>
      <c r="J196">
        <v>58807</v>
      </c>
      <c r="K196">
        <v>510</v>
      </c>
      <c r="L196">
        <v>808</v>
      </c>
      <c r="M196">
        <v>808</v>
      </c>
      <c r="N196" t="s">
        <v>24</v>
      </c>
      <c r="O196">
        <v>7695</v>
      </c>
      <c r="P196">
        <v>0</v>
      </c>
      <c r="Q196">
        <v>7304</v>
      </c>
    </row>
    <row r="197" spans="1:17" x14ac:dyDescent="0.3">
      <c r="A197" s="1">
        <v>44975.61041666667</v>
      </c>
      <c r="B197">
        <v>10834</v>
      </c>
      <c r="C197">
        <v>5000</v>
      </c>
      <c r="D197" t="s">
        <v>14</v>
      </c>
      <c r="E197">
        <v>200</v>
      </c>
      <c r="F197" t="s">
        <v>15</v>
      </c>
      <c r="G197" t="s">
        <v>213</v>
      </c>
      <c r="H197" t="s">
        <v>17</v>
      </c>
      <c r="I197" t="b">
        <v>1</v>
      </c>
      <c r="J197">
        <v>93755</v>
      </c>
      <c r="K197">
        <v>230</v>
      </c>
      <c r="L197">
        <v>807</v>
      </c>
      <c r="M197">
        <v>807</v>
      </c>
      <c r="N197" t="s">
        <v>18</v>
      </c>
      <c r="O197">
        <v>7581</v>
      </c>
      <c r="P197">
        <v>0</v>
      </c>
      <c r="Q197">
        <v>7291</v>
      </c>
    </row>
    <row r="198" spans="1:17" x14ac:dyDescent="0.3">
      <c r="A198" s="1">
        <v>44975.61041666667</v>
      </c>
      <c r="B198">
        <v>9931</v>
      </c>
      <c r="C198">
        <v>5000</v>
      </c>
      <c r="D198" t="s">
        <v>14</v>
      </c>
      <c r="E198">
        <v>200</v>
      </c>
      <c r="F198" t="s">
        <v>15</v>
      </c>
      <c r="G198" t="s">
        <v>214</v>
      </c>
      <c r="H198" t="s">
        <v>17</v>
      </c>
      <c r="I198" t="b">
        <v>1</v>
      </c>
      <c r="J198">
        <v>95768</v>
      </c>
      <c r="K198">
        <v>230</v>
      </c>
      <c r="L198">
        <v>806</v>
      </c>
      <c r="M198">
        <v>806</v>
      </c>
      <c r="N198" t="s">
        <v>18</v>
      </c>
      <c r="O198">
        <v>7806</v>
      </c>
      <c r="P198">
        <v>0</v>
      </c>
      <c r="Q198">
        <v>7404</v>
      </c>
    </row>
    <row r="199" spans="1:17" x14ac:dyDescent="0.3">
      <c r="A199" s="1">
        <v>44975.61041666667</v>
      </c>
      <c r="B199">
        <v>10370</v>
      </c>
      <c r="C199">
        <v>5000</v>
      </c>
      <c r="D199" t="s">
        <v>14</v>
      </c>
      <c r="E199">
        <v>404</v>
      </c>
      <c r="F199" t="s">
        <v>22</v>
      </c>
      <c r="G199" t="s">
        <v>215</v>
      </c>
      <c r="H199" t="s">
        <v>17</v>
      </c>
      <c r="I199" t="b">
        <v>0</v>
      </c>
      <c r="J199">
        <v>58807</v>
      </c>
      <c r="K199">
        <v>510</v>
      </c>
      <c r="L199">
        <v>805</v>
      </c>
      <c r="M199">
        <v>805</v>
      </c>
      <c r="N199" t="s">
        <v>24</v>
      </c>
      <c r="O199">
        <v>7705</v>
      </c>
      <c r="P199">
        <v>0</v>
      </c>
      <c r="Q199">
        <v>7314</v>
      </c>
    </row>
    <row r="200" spans="1:17" x14ac:dyDescent="0.3">
      <c r="A200" s="1">
        <v>44975.61041666667</v>
      </c>
      <c r="B200">
        <v>10075</v>
      </c>
      <c r="C200">
        <v>5000</v>
      </c>
      <c r="D200" t="s">
        <v>14</v>
      </c>
      <c r="E200">
        <v>200</v>
      </c>
      <c r="F200" t="s">
        <v>15</v>
      </c>
      <c r="G200" t="s">
        <v>216</v>
      </c>
      <c r="H200" t="s">
        <v>17</v>
      </c>
      <c r="I200" t="b">
        <v>1</v>
      </c>
      <c r="J200">
        <v>94487</v>
      </c>
      <c r="K200">
        <v>230</v>
      </c>
      <c r="L200">
        <v>804</v>
      </c>
      <c r="M200">
        <v>804</v>
      </c>
      <c r="N200" t="s">
        <v>18</v>
      </c>
      <c r="O200">
        <v>7816</v>
      </c>
      <c r="P200">
        <v>0</v>
      </c>
      <c r="Q200">
        <v>7421</v>
      </c>
    </row>
    <row r="201" spans="1:17" x14ac:dyDescent="0.3">
      <c r="A201" s="1">
        <v>44975.61041666667</v>
      </c>
      <c r="B201">
        <v>10091</v>
      </c>
      <c r="C201">
        <v>5000</v>
      </c>
      <c r="D201" t="s">
        <v>14</v>
      </c>
      <c r="E201">
        <v>200</v>
      </c>
      <c r="F201" t="s">
        <v>15</v>
      </c>
      <c r="G201" t="s">
        <v>217</v>
      </c>
      <c r="H201" t="s">
        <v>17</v>
      </c>
      <c r="I201" t="b">
        <v>1</v>
      </c>
      <c r="J201">
        <v>97049</v>
      </c>
      <c r="K201">
        <v>230</v>
      </c>
      <c r="L201">
        <v>803</v>
      </c>
      <c r="M201">
        <v>803</v>
      </c>
      <c r="N201" t="s">
        <v>18</v>
      </c>
      <c r="O201">
        <v>7822</v>
      </c>
      <c r="P201">
        <v>0</v>
      </c>
      <c r="Q201">
        <v>7399</v>
      </c>
    </row>
    <row r="202" spans="1:17" x14ac:dyDescent="0.3">
      <c r="A202" s="1">
        <v>44975.61041666667</v>
      </c>
      <c r="B202">
        <v>10038</v>
      </c>
      <c r="C202">
        <v>5000</v>
      </c>
      <c r="D202" t="s">
        <v>14</v>
      </c>
      <c r="E202">
        <v>200</v>
      </c>
      <c r="F202" t="s">
        <v>15</v>
      </c>
      <c r="G202" t="s">
        <v>218</v>
      </c>
      <c r="H202" t="s">
        <v>17</v>
      </c>
      <c r="I202" t="b">
        <v>1</v>
      </c>
      <c r="J202">
        <v>94670</v>
      </c>
      <c r="K202">
        <v>230</v>
      </c>
      <c r="L202">
        <v>802</v>
      </c>
      <c r="M202">
        <v>802</v>
      </c>
      <c r="N202" t="s">
        <v>18</v>
      </c>
      <c r="O202">
        <v>7775</v>
      </c>
      <c r="P202">
        <v>0</v>
      </c>
      <c r="Q202">
        <v>7374</v>
      </c>
    </row>
    <row r="203" spans="1:17" x14ac:dyDescent="0.3">
      <c r="A203" s="1">
        <v>44975.61041666667</v>
      </c>
      <c r="B203">
        <v>10024</v>
      </c>
      <c r="C203">
        <v>5000</v>
      </c>
      <c r="D203" t="s">
        <v>14</v>
      </c>
      <c r="E203">
        <v>200</v>
      </c>
      <c r="F203" t="s">
        <v>15</v>
      </c>
      <c r="G203" t="s">
        <v>219</v>
      </c>
      <c r="H203" t="s">
        <v>17</v>
      </c>
      <c r="I203" t="b">
        <v>1</v>
      </c>
      <c r="J203">
        <v>93572</v>
      </c>
      <c r="K203">
        <v>230</v>
      </c>
      <c r="L203">
        <v>801</v>
      </c>
      <c r="M203">
        <v>801</v>
      </c>
      <c r="N203" t="s">
        <v>18</v>
      </c>
      <c r="O203">
        <v>7772</v>
      </c>
      <c r="P203">
        <v>0</v>
      </c>
      <c r="Q203">
        <v>7363</v>
      </c>
    </row>
    <row r="204" spans="1:17" x14ac:dyDescent="0.3">
      <c r="A204" s="1">
        <v>44975.61041666667</v>
      </c>
      <c r="B204">
        <v>12829</v>
      </c>
      <c r="C204">
        <v>5000</v>
      </c>
      <c r="D204" t="s">
        <v>14</v>
      </c>
      <c r="E204">
        <v>200</v>
      </c>
      <c r="F204" t="s">
        <v>15</v>
      </c>
      <c r="G204" t="s">
        <v>220</v>
      </c>
      <c r="H204" t="s">
        <v>17</v>
      </c>
      <c r="I204" t="b">
        <v>1</v>
      </c>
      <c r="J204">
        <v>95585</v>
      </c>
      <c r="K204">
        <v>230</v>
      </c>
      <c r="L204">
        <v>800</v>
      </c>
      <c r="M204">
        <v>800</v>
      </c>
      <c r="N204" t="s">
        <v>18</v>
      </c>
      <c r="O204">
        <v>7615</v>
      </c>
      <c r="P204">
        <v>0</v>
      </c>
      <c r="Q204">
        <v>7305</v>
      </c>
    </row>
    <row r="205" spans="1:17" x14ac:dyDescent="0.3">
      <c r="A205" s="1">
        <v>44975.61041666667</v>
      </c>
      <c r="B205">
        <v>14970</v>
      </c>
      <c r="C205">
        <v>5000</v>
      </c>
      <c r="D205" t="s">
        <v>14</v>
      </c>
      <c r="E205">
        <v>404</v>
      </c>
      <c r="F205" t="s">
        <v>22</v>
      </c>
      <c r="G205" t="s">
        <v>221</v>
      </c>
      <c r="H205" t="s">
        <v>17</v>
      </c>
      <c r="I205" t="b">
        <v>0</v>
      </c>
      <c r="J205">
        <v>59722</v>
      </c>
      <c r="K205">
        <v>510</v>
      </c>
      <c r="L205">
        <v>799</v>
      </c>
      <c r="M205">
        <v>799</v>
      </c>
      <c r="N205" t="s">
        <v>24</v>
      </c>
      <c r="O205">
        <v>9318</v>
      </c>
      <c r="P205">
        <v>0</v>
      </c>
      <c r="Q205">
        <v>6040</v>
      </c>
    </row>
    <row r="206" spans="1:17" x14ac:dyDescent="0.3">
      <c r="A206" s="1">
        <v>44975.61041666667</v>
      </c>
      <c r="B206">
        <v>10414</v>
      </c>
      <c r="C206">
        <v>5000</v>
      </c>
      <c r="D206" t="s">
        <v>14</v>
      </c>
      <c r="E206">
        <v>404</v>
      </c>
      <c r="F206" t="s">
        <v>22</v>
      </c>
      <c r="G206" t="s">
        <v>222</v>
      </c>
      <c r="H206" t="s">
        <v>17</v>
      </c>
      <c r="I206" t="b">
        <v>0</v>
      </c>
      <c r="J206">
        <v>58807</v>
      </c>
      <c r="K206">
        <v>510</v>
      </c>
      <c r="L206">
        <v>798</v>
      </c>
      <c r="M206">
        <v>798</v>
      </c>
      <c r="N206" t="s">
        <v>24</v>
      </c>
      <c r="O206">
        <v>7806</v>
      </c>
      <c r="P206">
        <v>0</v>
      </c>
      <c r="Q206">
        <v>7410</v>
      </c>
    </row>
    <row r="207" spans="1:17" x14ac:dyDescent="0.3">
      <c r="A207" s="1">
        <v>44975.61041666667</v>
      </c>
      <c r="B207">
        <v>12854</v>
      </c>
      <c r="C207">
        <v>5000</v>
      </c>
      <c r="D207" t="s">
        <v>14</v>
      </c>
      <c r="E207">
        <v>200</v>
      </c>
      <c r="F207" t="s">
        <v>15</v>
      </c>
      <c r="G207" t="s">
        <v>223</v>
      </c>
      <c r="H207" t="s">
        <v>17</v>
      </c>
      <c r="I207" t="b">
        <v>1</v>
      </c>
      <c r="J207">
        <v>94121</v>
      </c>
      <c r="K207">
        <v>230</v>
      </c>
      <c r="L207">
        <v>797</v>
      </c>
      <c r="M207">
        <v>797</v>
      </c>
      <c r="N207" t="s">
        <v>18</v>
      </c>
      <c r="O207">
        <v>7654</v>
      </c>
      <c r="P207">
        <v>0</v>
      </c>
      <c r="Q207">
        <v>7292</v>
      </c>
    </row>
    <row r="208" spans="1:17" x14ac:dyDescent="0.3">
      <c r="A208" s="1">
        <v>44975.61041666667</v>
      </c>
      <c r="B208">
        <v>8852</v>
      </c>
      <c r="C208">
        <v>5000</v>
      </c>
      <c r="D208" t="s">
        <v>14</v>
      </c>
      <c r="E208">
        <v>200</v>
      </c>
      <c r="F208" t="s">
        <v>15</v>
      </c>
      <c r="G208" t="s">
        <v>224</v>
      </c>
      <c r="H208" t="s">
        <v>17</v>
      </c>
      <c r="I208" t="b">
        <v>1</v>
      </c>
      <c r="J208">
        <v>93938</v>
      </c>
      <c r="K208">
        <v>230</v>
      </c>
      <c r="L208">
        <v>796</v>
      </c>
      <c r="M208">
        <v>796</v>
      </c>
      <c r="N208" t="s">
        <v>18</v>
      </c>
      <c r="O208">
        <v>3623</v>
      </c>
      <c r="P208">
        <v>0</v>
      </c>
      <c r="Q208">
        <v>3267</v>
      </c>
    </row>
    <row r="209" spans="1:17" x14ac:dyDescent="0.3">
      <c r="A209" s="1">
        <v>44975.61041666667</v>
      </c>
      <c r="B209">
        <v>12829</v>
      </c>
      <c r="C209">
        <v>5000</v>
      </c>
      <c r="D209" t="s">
        <v>14</v>
      </c>
      <c r="E209">
        <v>200</v>
      </c>
      <c r="F209" t="s">
        <v>15</v>
      </c>
      <c r="G209" t="s">
        <v>225</v>
      </c>
      <c r="H209" t="s">
        <v>17</v>
      </c>
      <c r="I209" t="b">
        <v>1</v>
      </c>
      <c r="J209">
        <v>94121</v>
      </c>
      <c r="K209">
        <v>230</v>
      </c>
      <c r="L209">
        <v>795</v>
      </c>
      <c r="M209">
        <v>795</v>
      </c>
      <c r="N209" t="s">
        <v>18</v>
      </c>
      <c r="O209">
        <v>7608</v>
      </c>
      <c r="P209">
        <v>0</v>
      </c>
      <c r="Q209">
        <v>7256</v>
      </c>
    </row>
    <row r="210" spans="1:17" x14ac:dyDescent="0.3">
      <c r="A210" s="1">
        <v>44975.61041666667</v>
      </c>
      <c r="B210">
        <v>11124</v>
      </c>
      <c r="C210">
        <v>5000</v>
      </c>
      <c r="D210" t="s">
        <v>14</v>
      </c>
      <c r="E210">
        <v>404</v>
      </c>
      <c r="F210" t="s">
        <v>22</v>
      </c>
      <c r="G210" t="s">
        <v>226</v>
      </c>
      <c r="H210" t="s">
        <v>17</v>
      </c>
      <c r="I210" t="b">
        <v>0</v>
      </c>
      <c r="J210">
        <v>60454</v>
      </c>
      <c r="K210">
        <v>510</v>
      </c>
      <c r="L210">
        <v>794</v>
      </c>
      <c r="M210">
        <v>794</v>
      </c>
      <c r="N210" t="s">
        <v>24</v>
      </c>
      <c r="O210">
        <v>7614</v>
      </c>
      <c r="P210">
        <v>0</v>
      </c>
      <c r="Q210">
        <v>7298</v>
      </c>
    </row>
    <row r="211" spans="1:17" x14ac:dyDescent="0.3">
      <c r="A211" s="1">
        <v>44975.61041666667</v>
      </c>
      <c r="B211">
        <v>9056</v>
      </c>
      <c r="C211">
        <v>5000</v>
      </c>
      <c r="D211" t="s">
        <v>14</v>
      </c>
      <c r="E211">
        <v>404</v>
      </c>
      <c r="F211" t="s">
        <v>22</v>
      </c>
      <c r="G211" t="s">
        <v>227</v>
      </c>
      <c r="H211" t="s">
        <v>17</v>
      </c>
      <c r="I211" t="b">
        <v>0</v>
      </c>
      <c r="J211">
        <v>60454</v>
      </c>
      <c r="K211">
        <v>510</v>
      </c>
      <c r="L211">
        <v>793</v>
      </c>
      <c r="M211">
        <v>793</v>
      </c>
      <c r="N211" t="s">
        <v>24</v>
      </c>
      <c r="O211">
        <v>3529</v>
      </c>
      <c r="P211">
        <v>0</v>
      </c>
      <c r="Q211">
        <v>3269</v>
      </c>
    </row>
    <row r="212" spans="1:17" x14ac:dyDescent="0.3">
      <c r="A212" s="1">
        <v>44975.61041666667</v>
      </c>
      <c r="B212">
        <v>10457</v>
      </c>
      <c r="C212">
        <v>5000</v>
      </c>
      <c r="D212" t="s">
        <v>14</v>
      </c>
      <c r="E212">
        <v>404</v>
      </c>
      <c r="F212" t="s">
        <v>22</v>
      </c>
      <c r="G212" t="s">
        <v>228</v>
      </c>
      <c r="H212" t="s">
        <v>17</v>
      </c>
      <c r="I212" t="b">
        <v>0</v>
      </c>
      <c r="J212">
        <v>61098</v>
      </c>
      <c r="K212">
        <v>510</v>
      </c>
      <c r="L212">
        <v>792</v>
      </c>
      <c r="M212">
        <v>792</v>
      </c>
      <c r="N212" t="s">
        <v>24</v>
      </c>
      <c r="O212">
        <v>7849</v>
      </c>
      <c r="P212">
        <v>0</v>
      </c>
      <c r="Q212">
        <v>7435</v>
      </c>
    </row>
    <row r="213" spans="1:17" x14ac:dyDescent="0.3">
      <c r="A213" s="1">
        <v>44975.61041666667</v>
      </c>
      <c r="B213">
        <v>10723</v>
      </c>
      <c r="C213">
        <v>5000</v>
      </c>
      <c r="D213" t="s">
        <v>14</v>
      </c>
      <c r="E213">
        <v>404</v>
      </c>
      <c r="F213" t="s">
        <v>22</v>
      </c>
      <c r="G213" t="s">
        <v>229</v>
      </c>
      <c r="H213" t="s">
        <v>17</v>
      </c>
      <c r="I213" t="b">
        <v>0</v>
      </c>
      <c r="J213">
        <v>59173</v>
      </c>
      <c r="K213">
        <v>510</v>
      </c>
      <c r="L213">
        <v>791</v>
      </c>
      <c r="M213">
        <v>791</v>
      </c>
      <c r="N213" t="s">
        <v>24</v>
      </c>
      <c r="O213">
        <v>7701</v>
      </c>
      <c r="P213">
        <v>0</v>
      </c>
      <c r="Q213">
        <v>7300</v>
      </c>
    </row>
    <row r="214" spans="1:17" x14ac:dyDescent="0.3">
      <c r="A214" s="1">
        <v>44975.61041666667</v>
      </c>
      <c r="B214">
        <v>13204</v>
      </c>
      <c r="C214">
        <v>5000</v>
      </c>
      <c r="D214" t="s">
        <v>14</v>
      </c>
      <c r="E214">
        <v>404</v>
      </c>
      <c r="F214" t="s">
        <v>22</v>
      </c>
      <c r="G214" t="s">
        <v>230</v>
      </c>
      <c r="H214" t="s">
        <v>17</v>
      </c>
      <c r="I214" t="b">
        <v>0</v>
      </c>
      <c r="J214">
        <v>60088</v>
      </c>
      <c r="K214">
        <v>510</v>
      </c>
      <c r="L214">
        <v>790</v>
      </c>
      <c r="M214">
        <v>790</v>
      </c>
      <c r="N214" t="s">
        <v>24</v>
      </c>
      <c r="O214">
        <v>7522</v>
      </c>
      <c r="P214">
        <v>0</v>
      </c>
      <c r="Q214">
        <v>4250</v>
      </c>
    </row>
    <row r="215" spans="1:17" x14ac:dyDescent="0.3">
      <c r="A215" s="1">
        <v>44975.61041666667</v>
      </c>
      <c r="B215">
        <v>13420</v>
      </c>
      <c r="C215">
        <v>5000</v>
      </c>
      <c r="D215" t="s">
        <v>14</v>
      </c>
      <c r="E215">
        <v>404</v>
      </c>
      <c r="F215" t="s">
        <v>22</v>
      </c>
      <c r="G215" t="s">
        <v>231</v>
      </c>
      <c r="H215" t="s">
        <v>17</v>
      </c>
      <c r="I215" t="b">
        <v>0</v>
      </c>
      <c r="J215">
        <v>59451</v>
      </c>
      <c r="K215">
        <v>510</v>
      </c>
      <c r="L215">
        <v>789</v>
      </c>
      <c r="M215">
        <v>789</v>
      </c>
      <c r="N215" t="s">
        <v>24</v>
      </c>
      <c r="O215">
        <v>7723</v>
      </c>
      <c r="P215">
        <v>0</v>
      </c>
      <c r="Q215">
        <v>4449</v>
      </c>
    </row>
    <row r="216" spans="1:17" x14ac:dyDescent="0.3">
      <c r="A216" s="1">
        <v>44975.61041666667</v>
      </c>
      <c r="B216">
        <v>11190</v>
      </c>
      <c r="C216">
        <v>5000</v>
      </c>
      <c r="D216" t="s">
        <v>14</v>
      </c>
      <c r="E216">
        <v>404</v>
      </c>
      <c r="F216" t="s">
        <v>22</v>
      </c>
      <c r="G216" t="s">
        <v>232</v>
      </c>
      <c r="H216" t="s">
        <v>17</v>
      </c>
      <c r="I216" t="b">
        <v>0</v>
      </c>
      <c r="J216">
        <v>60000</v>
      </c>
      <c r="K216">
        <v>510</v>
      </c>
      <c r="L216">
        <v>788</v>
      </c>
      <c r="M216">
        <v>788</v>
      </c>
      <c r="N216" t="s">
        <v>24</v>
      </c>
      <c r="O216">
        <v>7594</v>
      </c>
      <c r="P216">
        <v>0</v>
      </c>
      <c r="Q216">
        <v>7278</v>
      </c>
    </row>
    <row r="217" spans="1:17" x14ac:dyDescent="0.3">
      <c r="A217" s="1">
        <v>44975.61041666667</v>
      </c>
      <c r="B217">
        <v>9964</v>
      </c>
      <c r="C217">
        <v>5000</v>
      </c>
      <c r="D217" t="s">
        <v>14</v>
      </c>
      <c r="E217">
        <v>200</v>
      </c>
      <c r="F217" t="s">
        <v>15</v>
      </c>
      <c r="G217" t="s">
        <v>233</v>
      </c>
      <c r="H217" t="s">
        <v>17</v>
      </c>
      <c r="I217" t="b">
        <v>1</v>
      </c>
      <c r="J217">
        <v>95402</v>
      </c>
      <c r="K217">
        <v>230</v>
      </c>
      <c r="L217">
        <v>787</v>
      </c>
      <c r="M217">
        <v>787</v>
      </c>
      <c r="N217" t="s">
        <v>18</v>
      </c>
      <c r="O217">
        <v>7818</v>
      </c>
      <c r="P217">
        <v>0</v>
      </c>
      <c r="Q217">
        <v>7404</v>
      </c>
    </row>
    <row r="218" spans="1:17" x14ac:dyDescent="0.3">
      <c r="A218" s="1">
        <v>44975.61041666667</v>
      </c>
      <c r="B218">
        <v>16315</v>
      </c>
      <c r="C218">
        <v>5000</v>
      </c>
      <c r="D218" t="s">
        <v>14</v>
      </c>
      <c r="E218">
        <v>404</v>
      </c>
      <c r="F218" t="s">
        <v>22</v>
      </c>
      <c r="G218" t="s">
        <v>234</v>
      </c>
      <c r="H218" t="s">
        <v>17</v>
      </c>
      <c r="I218" t="b">
        <v>0</v>
      </c>
      <c r="J218">
        <v>61369</v>
      </c>
      <c r="K218">
        <v>510</v>
      </c>
      <c r="L218">
        <v>787</v>
      </c>
      <c r="M218">
        <v>787</v>
      </c>
      <c r="N218" t="s">
        <v>24</v>
      </c>
      <c r="O218">
        <v>10402</v>
      </c>
      <c r="P218">
        <v>0</v>
      </c>
      <c r="Q218">
        <v>7163</v>
      </c>
    </row>
    <row r="219" spans="1:17" x14ac:dyDescent="0.3">
      <c r="A219" s="1">
        <v>44975.61041666667</v>
      </c>
      <c r="B219">
        <v>10391</v>
      </c>
      <c r="C219">
        <v>5000</v>
      </c>
      <c r="D219" t="s">
        <v>14</v>
      </c>
      <c r="E219">
        <v>404</v>
      </c>
      <c r="F219" t="s">
        <v>22</v>
      </c>
      <c r="G219" t="s">
        <v>235</v>
      </c>
      <c r="H219" t="s">
        <v>17</v>
      </c>
      <c r="I219" t="b">
        <v>0</v>
      </c>
      <c r="J219">
        <v>59173</v>
      </c>
      <c r="K219">
        <v>510</v>
      </c>
      <c r="L219">
        <v>785</v>
      </c>
      <c r="M219">
        <v>785</v>
      </c>
      <c r="N219" t="s">
        <v>24</v>
      </c>
      <c r="O219">
        <v>7832</v>
      </c>
      <c r="P219">
        <v>0</v>
      </c>
      <c r="Q219">
        <v>7411</v>
      </c>
    </row>
    <row r="220" spans="1:17" x14ac:dyDescent="0.3">
      <c r="A220" s="1">
        <v>44975.61041666667</v>
      </c>
      <c r="B220">
        <v>10045</v>
      </c>
      <c r="C220">
        <v>5000</v>
      </c>
      <c r="D220" t="s">
        <v>14</v>
      </c>
      <c r="E220">
        <v>200</v>
      </c>
      <c r="F220" t="s">
        <v>15</v>
      </c>
      <c r="G220" t="s">
        <v>236</v>
      </c>
      <c r="H220" t="s">
        <v>17</v>
      </c>
      <c r="I220" t="b">
        <v>1</v>
      </c>
      <c r="J220">
        <v>94957</v>
      </c>
      <c r="K220">
        <v>230</v>
      </c>
      <c r="L220">
        <v>784</v>
      </c>
      <c r="M220">
        <v>784</v>
      </c>
      <c r="N220" t="s">
        <v>18</v>
      </c>
      <c r="O220">
        <v>7816</v>
      </c>
      <c r="P220">
        <v>0</v>
      </c>
      <c r="Q220">
        <v>7419</v>
      </c>
    </row>
    <row r="221" spans="1:17" x14ac:dyDescent="0.3">
      <c r="A221" s="1">
        <v>44975.61041666667</v>
      </c>
      <c r="B221">
        <v>11297</v>
      </c>
      <c r="C221">
        <v>5000</v>
      </c>
      <c r="D221" t="s">
        <v>14</v>
      </c>
      <c r="E221">
        <v>404</v>
      </c>
      <c r="F221" t="s">
        <v>22</v>
      </c>
      <c r="G221" t="s">
        <v>237</v>
      </c>
      <c r="H221" t="s">
        <v>17</v>
      </c>
      <c r="I221" t="b">
        <v>0</v>
      </c>
      <c r="J221">
        <v>61511</v>
      </c>
      <c r="K221">
        <v>807</v>
      </c>
      <c r="L221">
        <v>783</v>
      </c>
      <c r="M221">
        <v>783</v>
      </c>
      <c r="N221" t="s">
        <v>24</v>
      </c>
      <c r="O221">
        <v>7599</v>
      </c>
      <c r="P221">
        <v>0</v>
      </c>
      <c r="Q221">
        <v>7290</v>
      </c>
    </row>
    <row r="222" spans="1:17" x14ac:dyDescent="0.3">
      <c r="A222" s="1">
        <v>44975.61041666667</v>
      </c>
      <c r="B222">
        <v>11550</v>
      </c>
      <c r="C222">
        <v>5000</v>
      </c>
      <c r="D222" t="s">
        <v>14</v>
      </c>
      <c r="E222">
        <v>404</v>
      </c>
      <c r="F222" t="s">
        <v>22</v>
      </c>
      <c r="G222" t="s">
        <v>238</v>
      </c>
      <c r="H222" t="s">
        <v>17</v>
      </c>
      <c r="I222" t="b">
        <v>0</v>
      </c>
      <c r="J222">
        <v>59905</v>
      </c>
      <c r="K222">
        <v>510</v>
      </c>
      <c r="L222">
        <v>782</v>
      </c>
      <c r="M222">
        <v>782</v>
      </c>
      <c r="N222" t="s">
        <v>24</v>
      </c>
      <c r="O222">
        <v>7559</v>
      </c>
      <c r="P222">
        <v>0</v>
      </c>
      <c r="Q222">
        <v>7269</v>
      </c>
    </row>
    <row r="223" spans="1:17" x14ac:dyDescent="0.3">
      <c r="A223" s="1">
        <v>44975.61041666667</v>
      </c>
      <c r="B223">
        <v>9916</v>
      </c>
      <c r="C223">
        <v>5000</v>
      </c>
      <c r="D223" t="s">
        <v>14</v>
      </c>
      <c r="E223">
        <v>200</v>
      </c>
      <c r="F223" t="s">
        <v>15</v>
      </c>
      <c r="G223" t="s">
        <v>239</v>
      </c>
      <c r="H223" t="s">
        <v>17</v>
      </c>
      <c r="I223" t="b">
        <v>1</v>
      </c>
      <c r="J223">
        <v>93755</v>
      </c>
      <c r="K223">
        <v>230</v>
      </c>
      <c r="L223">
        <v>781</v>
      </c>
      <c r="M223">
        <v>781</v>
      </c>
      <c r="N223" t="s">
        <v>18</v>
      </c>
      <c r="O223">
        <v>7797</v>
      </c>
      <c r="P223">
        <v>0</v>
      </c>
      <c r="Q223">
        <v>7414</v>
      </c>
    </row>
    <row r="224" spans="1:17" x14ac:dyDescent="0.3">
      <c r="A224" s="1">
        <v>44975.61041666667</v>
      </c>
      <c r="B224">
        <v>12587</v>
      </c>
      <c r="C224">
        <v>5000</v>
      </c>
      <c r="D224" t="s">
        <v>14</v>
      </c>
      <c r="E224">
        <v>200</v>
      </c>
      <c r="F224" t="s">
        <v>15</v>
      </c>
      <c r="G224" t="s">
        <v>240</v>
      </c>
      <c r="H224" t="s">
        <v>17</v>
      </c>
      <c r="I224" t="b">
        <v>1</v>
      </c>
      <c r="J224">
        <v>93572</v>
      </c>
      <c r="K224">
        <v>230</v>
      </c>
      <c r="L224">
        <v>780</v>
      </c>
      <c r="M224">
        <v>780</v>
      </c>
      <c r="N224" t="s">
        <v>18</v>
      </c>
      <c r="O224">
        <v>7452</v>
      </c>
      <c r="P224">
        <v>0</v>
      </c>
      <c r="Q224">
        <v>7230</v>
      </c>
    </row>
    <row r="225" spans="1:17" x14ac:dyDescent="0.3">
      <c r="A225" s="1">
        <v>44975.61041666667</v>
      </c>
      <c r="B225">
        <v>13194</v>
      </c>
      <c r="C225">
        <v>5000</v>
      </c>
      <c r="D225" t="s">
        <v>14</v>
      </c>
      <c r="E225">
        <v>404</v>
      </c>
      <c r="F225" t="s">
        <v>22</v>
      </c>
      <c r="G225" t="s">
        <v>241</v>
      </c>
      <c r="H225" t="s">
        <v>17</v>
      </c>
      <c r="I225" t="b">
        <v>0</v>
      </c>
      <c r="J225">
        <v>59817</v>
      </c>
      <c r="K225">
        <v>510</v>
      </c>
      <c r="L225">
        <v>779</v>
      </c>
      <c r="M225">
        <v>779</v>
      </c>
      <c r="N225" t="s">
        <v>24</v>
      </c>
      <c r="O225">
        <v>7644</v>
      </c>
      <c r="P225">
        <v>0</v>
      </c>
      <c r="Q225">
        <v>7285</v>
      </c>
    </row>
    <row r="226" spans="1:17" x14ac:dyDescent="0.3">
      <c r="A226" s="1">
        <v>44975.61041666667</v>
      </c>
      <c r="B226">
        <v>9876</v>
      </c>
      <c r="C226">
        <v>5000</v>
      </c>
      <c r="D226" t="s">
        <v>14</v>
      </c>
      <c r="E226">
        <v>200</v>
      </c>
      <c r="F226" t="s">
        <v>15</v>
      </c>
      <c r="G226" t="s">
        <v>242</v>
      </c>
      <c r="H226" t="s">
        <v>17</v>
      </c>
      <c r="I226" t="b">
        <v>1</v>
      </c>
      <c r="J226">
        <v>95768</v>
      </c>
      <c r="K226">
        <v>230</v>
      </c>
      <c r="L226">
        <v>778</v>
      </c>
      <c r="M226">
        <v>778</v>
      </c>
      <c r="N226" t="s">
        <v>18</v>
      </c>
      <c r="O226">
        <v>7767</v>
      </c>
      <c r="P226">
        <v>0</v>
      </c>
      <c r="Q226">
        <v>7410</v>
      </c>
    </row>
    <row r="227" spans="1:17" x14ac:dyDescent="0.3">
      <c r="A227" s="1">
        <v>44975.61041666667</v>
      </c>
      <c r="B227">
        <v>9891</v>
      </c>
      <c r="C227">
        <v>5000</v>
      </c>
      <c r="D227" t="s">
        <v>14</v>
      </c>
      <c r="E227">
        <v>200</v>
      </c>
      <c r="F227" t="s">
        <v>15</v>
      </c>
      <c r="G227" t="s">
        <v>243</v>
      </c>
      <c r="H227" t="s">
        <v>17</v>
      </c>
      <c r="I227" t="b">
        <v>1</v>
      </c>
      <c r="J227">
        <v>93572</v>
      </c>
      <c r="K227">
        <v>230</v>
      </c>
      <c r="L227">
        <v>777</v>
      </c>
      <c r="M227">
        <v>777</v>
      </c>
      <c r="N227" t="s">
        <v>18</v>
      </c>
      <c r="O227">
        <v>7762</v>
      </c>
      <c r="P227">
        <v>0</v>
      </c>
      <c r="Q227">
        <v>7406</v>
      </c>
    </row>
    <row r="228" spans="1:17" x14ac:dyDescent="0.3">
      <c r="A228" s="1">
        <v>44975.61041666667</v>
      </c>
      <c r="B228">
        <v>9864</v>
      </c>
      <c r="C228">
        <v>5000</v>
      </c>
      <c r="D228" t="s">
        <v>14</v>
      </c>
      <c r="E228">
        <v>200</v>
      </c>
      <c r="F228" t="s">
        <v>15</v>
      </c>
      <c r="G228" t="s">
        <v>244</v>
      </c>
      <c r="H228" t="s">
        <v>17</v>
      </c>
      <c r="I228" t="b">
        <v>1</v>
      </c>
      <c r="J228">
        <v>93572</v>
      </c>
      <c r="K228">
        <v>230</v>
      </c>
      <c r="L228">
        <v>776</v>
      </c>
      <c r="M228">
        <v>776</v>
      </c>
      <c r="N228" t="s">
        <v>18</v>
      </c>
      <c r="O228">
        <v>7737</v>
      </c>
      <c r="P228">
        <v>0</v>
      </c>
      <c r="Q228">
        <v>7404</v>
      </c>
    </row>
    <row r="229" spans="1:17" x14ac:dyDescent="0.3">
      <c r="A229" s="1">
        <v>44975.61041666667</v>
      </c>
      <c r="B229">
        <v>10206</v>
      </c>
      <c r="C229">
        <v>5000</v>
      </c>
      <c r="D229" t="s">
        <v>14</v>
      </c>
      <c r="E229">
        <v>404</v>
      </c>
      <c r="F229" t="s">
        <v>22</v>
      </c>
      <c r="G229" t="s">
        <v>245</v>
      </c>
      <c r="H229" t="s">
        <v>17</v>
      </c>
      <c r="I229" t="b">
        <v>0</v>
      </c>
      <c r="J229">
        <v>59085</v>
      </c>
      <c r="K229">
        <v>510</v>
      </c>
      <c r="L229">
        <v>775</v>
      </c>
      <c r="M229">
        <v>775</v>
      </c>
      <c r="N229" t="s">
        <v>24</v>
      </c>
      <c r="O229">
        <v>7854</v>
      </c>
      <c r="P229">
        <v>0</v>
      </c>
      <c r="Q229">
        <v>7396</v>
      </c>
    </row>
    <row r="230" spans="1:17" x14ac:dyDescent="0.3">
      <c r="A230" s="1">
        <v>44975.61041666667</v>
      </c>
      <c r="B230">
        <v>10267</v>
      </c>
      <c r="C230">
        <v>5000</v>
      </c>
      <c r="D230" t="s">
        <v>14</v>
      </c>
      <c r="E230">
        <v>404</v>
      </c>
      <c r="F230" t="s">
        <v>22</v>
      </c>
      <c r="G230" t="s">
        <v>246</v>
      </c>
      <c r="H230" t="s">
        <v>17</v>
      </c>
      <c r="I230" t="b">
        <v>0</v>
      </c>
      <c r="J230">
        <v>59451</v>
      </c>
      <c r="K230">
        <v>510</v>
      </c>
      <c r="L230">
        <v>774</v>
      </c>
      <c r="M230">
        <v>774</v>
      </c>
      <c r="N230" t="s">
        <v>24</v>
      </c>
      <c r="O230">
        <v>7822</v>
      </c>
      <c r="P230">
        <v>0</v>
      </c>
      <c r="Q230">
        <v>7405</v>
      </c>
    </row>
    <row r="231" spans="1:17" x14ac:dyDescent="0.3">
      <c r="A231" s="1">
        <v>44975.61041666667</v>
      </c>
      <c r="B231">
        <v>10295</v>
      </c>
      <c r="C231">
        <v>5000</v>
      </c>
      <c r="D231" t="s">
        <v>14</v>
      </c>
      <c r="E231">
        <v>404</v>
      </c>
      <c r="F231" t="s">
        <v>22</v>
      </c>
      <c r="G231" t="s">
        <v>247</v>
      </c>
      <c r="H231" t="s">
        <v>17</v>
      </c>
      <c r="I231" t="b">
        <v>0</v>
      </c>
      <c r="J231">
        <v>59539</v>
      </c>
      <c r="K231">
        <v>510</v>
      </c>
      <c r="L231">
        <v>773</v>
      </c>
      <c r="M231">
        <v>773</v>
      </c>
      <c r="N231" t="s">
        <v>24</v>
      </c>
      <c r="O231">
        <v>7844</v>
      </c>
      <c r="P231">
        <v>0</v>
      </c>
      <c r="Q231">
        <v>7414</v>
      </c>
    </row>
    <row r="232" spans="1:17" x14ac:dyDescent="0.3">
      <c r="A232" s="1">
        <v>44975.61041666667</v>
      </c>
      <c r="B232">
        <v>10266</v>
      </c>
      <c r="C232">
        <v>5000</v>
      </c>
      <c r="D232" t="s">
        <v>14</v>
      </c>
      <c r="E232">
        <v>404</v>
      </c>
      <c r="F232" t="s">
        <v>22</v>
      </c>
      <c r="G232" t="s">
        <v>248</v>
      </c>
      <c r="H232" t="s">
        <v>17</v>
      </c>
      <c r="I232" t="b">
        <v>0</v>
      </c>
      <c r="J232">
        <v>59539</v>
      </c>
      <c r="K232">
        <v>510</v>
      </c>
      <c r="L232">
        <v>772</v>
      </c>
      <c r="M232">
        <v>772</v>
      </c>
      <c r="N232" t="s">
        <v>24</v>
      </c>
      <c r="O232">
        <v>7846</v>
      </c>
      <c r="P232">
        <v>0</v>
      </c>
      <c r="Q232">
        <v>7387</v>
      </c>
    </row>
    <row r="233" spans="1:17" x14ac:dyDescent="0.3">
      <c r="A233" s="1">
        <v>44975.61041666667</v>
      </c>
      <c r="B233">
        <v>11234</v>
      </c>
      <c r="C233">
        <v>5000</v>
      </c>
      <c r="D233" t="s">
        <v>14</v>
      </c>
      <c r="E233">
        <v>404</v>
      </c>
      <c r="F233" t="s">
        <v>22</v>
      </c>
      <c r="G233" t="s">
        <v>249</v>
      </c>
      <c r="H233" t="s">
        <v>17</v>
      </c>
      <c r="I233" t="b">
        <v>0</v>
      </c>
      <c r="J233">
        <v>59722</v>
      </c>
      <c r="K233">
        <v>510</v>
      </c>
      <c r="L233">
        <v>771</v>
      </c>
      <c r="M233">
        <v>771</v>
      </c>
      <c r="N233" t="s">
        <v>24</v>
      </c>
      <c r="O233">
        <v>7694</v>
      </c>
      <c r="P233">
        <v>0</v>
      </c>
      <c r="Q233">
        <v>7300</v>
      </c>
    </row>
    <row r="234" spans="1:17" x14ac:dyDescent="0.3">
      <c r="A234" s="1">
        <v>44975.61041666667</v>
      </c>
      <c r="B234">
        <v>12544</v>
      </c>
      <c r="C234">
        <v>5000</v>
      </c>
      <c r="D234" t="s">
        <v>14</v>
      </c>
      <c r="E234">
        <v>200</v>
      </c>
      <c r="F234" t="s">
        <v>15</v>
      </c>
      <c r="G234" t="s">
        <v>250</v>
      </c>
      <c r="H234" t="s">
        <v>17</v>
      </c>
      <c r="I234" t="b">
        <v>1</v>
      </c>
      <c r="J234">
        <v>94304</v>
      </c>
      <c r="K234">
        <v>230</v>
      </c>
      <c r="L234">
        <v>770</v>
      </c>
      <c r="M234">
        <v>770</v>
      </c>
      <c r="N234" t="s">
        <v>18</v>
      </c>
      <c r="O234">
        <v>7502</v>
      </c>
      <c r="P234">
        <v>0</v>
      </c>
      <c r="Q234">
        <v>7255</v>
      </c>
    </row>
    <row r="235" spans="1:17" x14ac:dyDescent="0.3">
      <c r="A235" s="1">
        <v>44975.61041666667</v>
      </c>
      <c r="B235">
        <v>8590</v>
      </c>
      <c r="C235">
        <v>5000</v>
      </c>
      <c r="D235" t="s">
        <v>14</v>
      </c>
      <c r="E235">
        <v>200</v>
      </c>
      <c r="F235" t="s">
        <v>15</v>
      </c>
      <c r="G235" t="s">
        <v>251</v>
      </c>
      <c r="H235" t="s">
        <v>17</v>
      </c>
      <c r="I235" t="b">
        <v>1</v>
      </c>
      <c r="J235">
        <v>93572</v>
      </c>
      <c r="K235">
        <v>230</v>
      </c>
      <c r="L235">
        <v>769</v>
      </c>
      <c r="M235">
        <v>769</v>
      </c>
      <c r="N235" t="s">
        <v>18</v>
      </c>
      <c r="O235">
        <v>3521</v>
      </c>
      <c r="P235">
        <v>0</v>
      </c>
      <c r="Q235">
        <v>3244</v>
      </c>
    </row>
    <row r="236" spans="1:17" x14ac:dyDescent="0.3">
      <c r="A236" s="1">
        <v>44975.61041666667</v>
      </c>
      <c r="B236">
        <v>9908</v>
      </c>
      <c r="C236">
        <v>5000</v>
      </c>
      <c r="D236" t="s">
        <v>14</v>
      </c>
      <c r="E236">
        <v>200</v>
      </c>
      <c r="F236" t="s">
        <v>15</v>
      </c>
      <c r="G236" t="s">
        <v>252</v>
      </c>
      <c r="H236" t="s">
        <v>17</v>
      </c>
      <c r="I236" t="b">
        <v>1</v>
      </c>
      <c r="J236">
        <v>94304</v>
      </c>
      <c r="K236">
        <v>230</v>
      </c>
      <c r="L236">
        <v>768</v>
      </c>
      <c r="M236">
        <v>768</v>
      </c>
      <c r="N236" t="s">
        <v>18</v>
      </c>
      <c r="O236">
        <v>7758</v>
      </c>
      <c r="P236">
        <v>0</v>
      </c>
      <c r="Q236">
        <v>7444</v>
      </c>
    </row>
    <row r="237" spans="1:17" x14ac:dyDescent="0.3">
      <c r="A237" s="1">
        <v>44975.61041666667</v>
      </c>
      <c r="B237">
        <v>9895</v>
      </c>
      <c r="C237">
        <v>5000</v>
      </c>
      <c r="D237" t="s">
        <v>14</v>
      </c>
      <c r="E237">
        <v>200</v>
      </c>
      <c r="F237" t="s">
        <v>15</v>
      </c>
      <c r="G237" t="s">
        <v>253</v>
      </c>
      <c r="H237" t="s">
        <v>17</v>
      </c>
      <c r="I237" t="b">
        <v>1</v>
      </c>
      <c r="J237">
        <v>93572</v>
      </c>
      <c r="K237">
        <v>230</v>
      </c>
      <c r="L237">
        <v>767</v>
      </c>
      <c r="M237">
        <v>767</v>
      </c>
      <c r="N237" t="s">
        <v>18</v>
      </c>
      <c r="O237">
        <v>7765</v>
      </c>
      <c r="P237">
        <v>0</v>
      </c>
      <c r="Q237">
        <v>7435</v>
      </c>
    </row>
    <row r="238" spans="1:17" x14ac:dyDescent="0.3">
      <c r="A238" s="1">
        <v>44975.61041666667</v>
      </c>
      <c r="B238">
        <v>9865</v>
      </c>
      <c r="C238">
        <v>5000</v>
      </c>
      <c r="D238" t="s">
        <v>14</v>
      </c>
      <c r="E238">
        <v>200</v>
      </c>
      <c r="F238" t="s">
        <v>15</v>
      </c>
      <c r="G238" t="s">
        <v>254</v>
      </c>
      <c r="H238" t="s">
        <v>17</v>
      </c>
      <c r="I238" t="b">
        <v>1</v>
      </c>
      <c r="J238">
        <v>93572</v>
      </c>
      <c r="K238">
        <v>230</v>
      </c>
      <c r="L238">
        <v>766</v>
      </c>
      <c r="M238">
        <v>766</v>
      </c>
      <c r="N238" t="s">
        <v>18</v>
      </c>
      <c r="O238">
        <v>7742</v>
      </c>
      <c r="P238">
        <v>0</v>
      </c>
      <c r="Q238">
        <v>7408</v>
      </c>
    </row>
    <row r="239" spans="1:17" x14ac:dyDescent="0.3">
      <c r="A239" s="1">
        <v>44975.61041666667</v>
      </c>
      <c r="B239">
        <v>12924</v>
      </c>
      <c r="C239">
        <v>5000</v>
      </c>
      <c r="D239" t="s">
        <v>14</v>
      </c>
      <c r="E239">
        <v>404</v>
      </c>
      <c r="F239" t="s">
        <v>22</v>
      </c>
      <c r="G239" t="s">
        <v>255</v>
      </c>
      <c r="H239" t="s">
        <v>17</v>
      </c>
      <c r="I239" t="b">
        <v>0</v>
      </c>
      <c r="J239">
        <v>59817</v>
      </c>
      <c r="K239">
        <v>510</v>
      </c>
      <c r="L239">
        <v>765</v>
      </c>
      <c r="M239">
        <v>765</v>
      </c>
      <c r="N239" t="s">
        <v>24</v>
      </c>
      <c r="O239">
        <v>7474</v>
      </c>
      <c r="P239">
        <v>0</v>
      </c>
      <c r="Q239">
        <v>7236</v>
      </c>
    </row>
    <row r="240" spans="1:17" x14ac:dyDescent="0.3">
      <c r="A240" s="1">
        <v>44975.61041666667</v>
      </c>
      <c r="B240">
        <v>17323</v>
      </c>
      <c r="C240">
        <v>5000</v>
      </c>
      <c r="D240" t="s">
        <v>14</v>
      </c>
      <c r="E240">
        <v>200</v>
      </c>
      <c r="F240" t="s">
        <v>15</v>
      </c>
      <c r="G240" t="s">
        <v>256</v>
      </c>
      <c r="H240" t="s">
        <v>17</v>
      </c>
      <c r="I240" t="b">
        <v>1</v>
      </c>
      <c r="J240">
        <v>94121</v>
      </c>
      <c r="K240">
        <v>230</v>
      </c>
      <c r="L240">
        <v>764</v>
      </c>
      <c r="M240">
        <v>764</v>
      </c>
      <c r="N240" t="s">
        <v>18</v>
      </c>
      <c r="O240">
        <v>8146</v>
      </c>
      <c r="P240">
        <v>0</v>
      </c>
      <c r="Q240">
        <v>6545</v>
      </c>
    </row>
    <row r="241" spans="1:17" x14ac:dyDescent="0.3">
      <c r="A241" s="1">
        <v>44975.61041666667</v>
      </c>
      <c r="B241">
        <v>10211</v>
      </c>
      <c r="C241">
        <v>5000</v>
      </c>
      <c r="D241" t="s">
        <v>14</v>
      </c>
      <c r="E241">
        <v>404</v>
      </c>
      <c r="F241" t="s">
        <v>22</v>
      </c>
      <c r="G241" t="s">
        <v>257</v>
      </c>
      <c r="H241" t="s">
        <v>17</v>
      </c>
      <c r="I241" t="b">
        <v>0</v>
      </c>
      <c r="J241">
        <v>58807</v>
      </c>
      <c r="K241">
        <v>510</v>
      </c>
      <c r="L241">
        <v>763</v>
      </c>
      <c r="M241">
        <v>763</v>
      </c>
      <c r="N241" t="s">
        <v>24</v>
      </c>
      <c r="O241">
        <v>7751</v>
      </c>
      <c r="P241">
        <v>0</v>
      </c>
      <c r="Q241">
        <v>7396</v>
      </c>
    </row>
    <row r="242" spans="1:17" x14ac:dyDescent="0.3">
      <c r="A242" s="1">
        <v>44975.61041666667</v>
      </c>
      <c r="B242">
        <v>13314</v>
      </c>
      <c r="C242">
        <v>5000</v>
      </c>
      <c r="D242" t="s">
        <v>14</v>
      </c>
      <c r="E242">
        <v>200</v>
      </c>
      <c r="F242" t="s">
        <v>15</v>
      </c>
      <c r="G242" t="s">
        <v>258</v>
      </c>
      <c r="H242" t="s">
        <v>17</v>
      </c>
      <c r="I242" t="b">
        <v>1</v>
      </c>
      <c r="J242">
        <v>93938</v>
      </c>
      <c r="K242">
        <v>230</v>
      </c>
      <c r="L242">
        <v>762</v>
      </c>
      <c r="M242">
        <v>762</v>
      </c>
      <c r="N242" t="s">
        <v>18</v>
      </c>
      <c r="O242">
        <v>4128</v>
      </c>
      <c r="P242">
        <v>0</v>
      </c>
      <c r="Q242">
        <v>3792</v>
      </c>
    </row>
    <row r="243" spans="1:17" x14ac:dyDescent="0.3">
      <c r="A243" s="1">
        <v>44975.61041666667</v>
      </c>
      <c r="B243">
        <v>13324</v>
      </c>
      <c r="C243">
        <v>5000</v>
      </c>
      <c r="D243" t="s">
        <v>14</v>
      </c>
      <c r="E243">
        <v>200</v>
      </c>
      <c r="F243" t="s">
        <v>15</v>
      </c>
      <c r="G243" t="s">
        <v>259</v>
      </c>
      <c r="H243" t="s">
        <v>17</v>
      </c>
      <c r="I243" t="b">
        <v>1</v>
      </c>
      <c r="J243">
        <v>93572</v>
      </c>
      <c r="K243">
        <v>230</v>
      </c>
      <c r="L243">
        <v>761</v>
      </c>
      <c r="M243">
        <v>761</v>
      </c>
      <c r="N243" t="s">
        <v>18</v>
      </c>
      <c r="O243">
        <v>4119</v>
      </c>
      <c r="P243">
        <v>0</v>
      </c>
      <c r="Q243">
        <v>3791</v>
      </c>
    </row>
    <row r="244" spans="1:17" x14ac:dyDescent="0.3">
      <c r="A244" s="1">
        <v>44975.61041666667</v>
      </c>
      <c r="B244">
        <v>9832</v>
      </c>
      <c r="C244">
        <v>5000</v>
      </c>
      <c r="D244" t="s">
        <v>14</v>
      </c>
      <c r="E244">
        <v>200</v>
      </c>
      <c r="F244" t="s">
        <v>15</v>
      </c>
      <c r="G244" t="s">
        <v>260</v>
      </c>
      <c r="H244" t="s">
        <v>17</v>
      </c>
      <c r="I244" t="b">
        <v>1</v>
      </c>
      <c r="J244">
        <v>93572</v>
      </c>
      <c r="K244">
        <v>230</v>
      </c>
      <c r="L244">
        <v>760</v>
      </c>
      <c r="M244">
        <v>760</v>
      </c>
      <c r="N244" t="s">
        <v>18</v>
      </c>
      <c r="O244">
        <v>7703</v>
      </c>
      <c r="P244">
        <v>0</v>
      </c>
      <c r="Q244">
        <v>7354</v>
      </c>
    </row>
    <row r="245" spans="1:17" x14ac:dyDescent="0.3">
      <c r="A245" s="1">
        <v>44975.61041666667</v>
      </c>
      <c r="B245">
        <v>10211</v>
      </c>
      <c r="C245">
        <v>5000</v>
      </c>
      <c r="D245" t="s">
        <v>14</v>
      </c>
      <c r="E245">
        <v>404</v>
      </c>
      <c r="F245" t="s">
        <v>22</v>
      </c>
      <c r="G245" t="s">
        <v>261</v>
      </c>
      <c r="H245" t="s">
        <v>17</v>
      </c>
      <c r="I245" t="b">
        <v>0</v>
      </c>
      <c r="J245">
        <v>58990</v>
      </c>
      <c r="K245">
        <v>510</v>
      </c>
      <c r="L245">
        <v>759</v>
      </c>
      <c r="M245">
        <v>759</v>
      </c>
      <c r="N245" t="s">
        <v>24</v>
      </c>
      <c r="O245">
        <v>7732</v>
      </c>
      <c r="P245">
        <v>0</v>
      </c>
      <c r="Q245">
        <v>7424</v>
      </c>
    </row>
    <row r="246" spans="1:17" x14ac:dyDescent="0.3">
      <c r="A246" s="1">
        <v>44975.61041666667</v>
      </c>
      <c r="B246">
        <v>10059</v>
      </c>
      <c r="C246">
        <v>5000</v>
      </c>
      <c r="D246" t="s">
        <v>14</v>
      </c>
      <c r="E246">
        <v>404</v>
      </c>
      <c r="F246" t="s">
        <v>22</v>
      </c>
      <c r="G246" t="s">
        <v>262</v>
      </c>
      <c r="H246" t="s">
        <v>17</v>
      </c>
      <c r="I246" t="b">
        <v>0</v>
      </c>
      <c r="J246">
        <v>59722</v>
      </c>
      <c r="K246">
        <v>510</v>
      </c>
      <c r="L246">
        <v>758</v>
      </c>
      <c r="M246">
        <v>758</v>
      </c>
      <c r="N246" t="s">
        <v>24</v>
      </c>
      <c r="O246">
        <v>7730</v>
      </c>
      <c r="P246">
        <v>0</v>
      </c>
      <c r="Q246">
        <v>7402</v>
      </c>
    </row>
    <row r="247" spans="1:17" x14ac:dyDescent="0.3">
      <c r="A247" s="1">
        <v>44975.61041666667</v>
      </c>
      <c r="B247">
        <v>13832</v>
      </c>
      <c r="C247">
        <v>5000</v>
      </c>
      <c r="D247" t="s">
        <v>14</v>
      </c>
      <c r="E247">
        <v>200</v>
      </c>
      <c r="F247" t="s">
        <v>15</v>
      </c>
      <c r="G247" t="s">
        <v>263</v>
      </c>
      <c r="H247" t="s">
        <v>17</v>
      </c>
      <c r="I247" t="b">
        <v>1</v>
      </c>
      <c r="J247">
        <v>93572</v>
      </c>
      <c r="K247">
        <v>230</v>
      </c>
      <c r="L247">
        <v>757</v>
      </c>
      <c r="M247">
        <v>757</v>
      </c>
      <c r="N247" t="s">
        <v>18</v>
      </c>
      <c r="O247">
        <v>4699</v>
      </c>
      <c r="P247">
        <v>0</v>
      </c>
      <c r="Q247">
        <v>4473</v>
      </c>
    </row>
    <row r="248" spans="1:17" x14ac:dyDescent="0.3">
      <c r="A248" s="1">
        <v>44975.61041666667</v>
      </c>
      <c r="B248">
        <v>17431</v>
      </c>
      <c r="C248">
        <v>5000</v>
      </c>
      <c r="D248" t="s">
        <v>14</v>
      </c>
      <c r="E248">
        <v>404</v>
      </c>
      <c r="F248" t="s">
        <v>22</v>
      </c>
      <c r="G248" t="s">
        <v>264</v>
      </c>
      <c r="H248" t="s">
        <v>17</v>
      </c>
      <c r="I248" t="b">
        <v>0</v>
      </c>
      <c r="J248">
        <v>59634</v>
      </c>
      <c r="K248">
        <v>510</v>
      </c>
      <c r="L248">
        <v>756</v>
      </c>
      <c r="M248">
        <v>756</v>
      </c>
      <c r="N248" t="s">
        <v>24</v>
      </c>
      <c r="O248">
        <v>8021</v>
      </c>
      <c r="P248">
        <v>0</v>
      </c>
      <c r="Q248">
        <v>6424</v>
      </c>
    </row>
    <row r="249" spans="1:17" x14ac:dyDescent="0.3">
      <c r="A249" s="1">
        <v>44975.61041666667</v>
      </c>
      <c r="B249">
        <v>9770</v>
      </c>
      <c r="C249">
        <v>5000</v>
      </c>
      <c r="D249" t="s">
        <v>14</v>
      </c>
      <c r="E249">
        <v>200</v>
      </c>
      <c r="F249" t="s">
        <v>15</v>
      </c>
      <c r="G249" t="s">
        <v>265</v>
      </c>
      <c r="H249" t="s">
        <v>17</v>
      </c>
      <c r="I249" t="b">
        <v>1</v>
      </c>
      <c r="J249">
        <v>94487</v>
      </c>
      <c r="K249">
        <v>230</v>
      </c>
      <c r="L249">
        <v>755</v>
      </c>
      <c r="M249">
        <v>755</v>
      </c>
      <c r="N249" t="s">
        <v>18</v>
      </c>
      <c r="O249">
        <v>7659</v>
      </c>
      <c r="P249">
        <v>0</v>
      </c>
      <c r="Q249">
        <v>7340</v>
      </c>
    </row>
    <row r="250" spans="1:17" x14ac:dyDescent="0.3">
      <c r="A250" s="1">
        <v>44975.61041666667</v>
      </c>
      <c r="B250">
        <v>10520</v>
      </c>
      <c r="C250">
        <v>5000</v>
      </c>
      <c r="D250" t="s">
        <v>14</v>
      </c>
      <c r="E250">
        <v>200</v>
      </c>
      <c r="F250" t="s">
        <v>15</v>
      </c>
      <c r="G250" t="s">
        <v>266</v>
      </c>
      <c r="H250" t="s">
        <v>17</v>
      </c>
      <c r="I250" t="b">
        <v>1</v>
      </c>
      <c r="J250">
        <v>93755</v>
      </c>
      <c r="K250">
        <v>230</v>
      </c>
      <c r="L250">
        <v>754</v>
      </c>
      <c r="M250">
        <v>754</v>
      </c>
      <c r="N250" t="s">
        <v>18</v>
      </c>
      <c r="O250">
        <v>1468</v>
      </c>
      <c r="P250">
        <v>0</v>
      </c>
      <c r="Q250">
        <v>1237</v>
      </c>
    </row>
    <row r="251" spans="1:17" x14ac:dyDescent="0.3">
      <c r="A251" s="1">
        <v>44975.61041666667</v>
      </c>
      <c r="B251">
        <v>9703</v>
      </c>
      <c r="C251">
        <v>5000</v>
      </c>
      <c r="D251" t="s">
        <v>14</v>
      </c>
      <c r="E251">
        <v>200</v>
      </c>
      <c r="F251" t="s">
        <v>15</v>
      </c>
      <c r="G251" t="s">
        <v>267</v>
      </c>
      <c r="H251" t="s">
        <v>17</v>
      </c>
      <c r="I251" t="b">
        <v>1</v>
      </c>
      <c r="J251">
        <v>93755</v>
      </c>
      <c r="K251">
        <v>230</v>
      </c>
      <c r="L251">
        <v>753</v>
      </c>
      <c r="M251">
        <v>753</v>
      </c>
      <c r="N251" t="s">
        <v>18</v>
      </c>
      <c r="O251">
        <v>7671</v>
      </c>
      <c r="P251">
        <v>0</v>
      </c>
      <c r="Q251">
        <v>7319</v>
      </c>
    </row>
    <row r="252" spans="1:17" x14ac:dyDescent="0.3">
      <c r="A252" s="1">
        <v>44975.61041666667</v>
      </c>
      <c r="B252">
        <v>9823</v>
      </c>
      <c r="C252">
        <v>5000</v>
      </c>
      <c r="D252" t="s">
        <v>14</v>
      </c>
      <c r="E252">
        <v>200</v>
      </c>
      <c r="F252" t="s">
        <v>15</v>
      </c>
      <c r="G252" t="s">
        <v>268</v>
      </c>
      <c r="H252" t="s">
        <v>17</v>
      </c>
      <c r="I252" t="b">
        <v>1</v>
      </c>
      <c r="J252">
        <v>94121</v>
      </c>
      <c r="K252">
        <v>230</v>
      </c>
      <c r="L252">
        <v>752</v>
      </c>
      <c r="M252">
        <v>752</v>
      </c>
      <c r="N252" t="s">
        <v>18</v>
      </c>
      <c r="O252">
        <v>7693</v>
      </c>
      <c r="P252">
        <v>0</v>
      </c>
      <c r="Q252">
        <v>7337</v>
      </c>
    </row>
    <row r="253" spans="1:17" x14ac:dyDescent="0.3">
      <c r="A253" s="1">
        <v>44975.61041666667</v>
      </c>
      <c r="B253">
        <v>9751</v>
      </c>
      <c r="C253">
        <v>5000</v>
      </c>
      <c r="D253" t="s">
        <v>14</v>
      </c>
      <c r="E253">
        <v>200</v>
      </c>
      <c r="F253" t="s">
        <v>15</v>
      </c>
      <c r="G253" t="s">
        <v>269</v>
      </c>
      <c r="H253" t="s">
        <v>17</v>
      </c>
      <c r="I253" t="b">
        <v>1</v>
      </c>
      <c r="J253">
        <v>95036</v>
      </c>
      <c r="K253">
        <v>230</v>
      </c>
      <c r="L253">
        <v>751</v>
      </c>
      <c r="M253">
        <v>751</v>
      </c>
      <c r="N253" t="s">
        <v>18</v>
      </c>
      <c r="O253">
        <v>7758</v>
      </c>
      <c r="P253">
        <v>0</v>
      </c>
      <c r="Q253">
        <v>7375</v>
      </c>
    </row>
    <row r="254" spans="1:17" x14ac:dyDescent="0.3">
      <c r="A254" s="1">
        <v>44975.61041666667</v>
      </c>
      <c r="B254">
        <v>17939</v>
      </c>
      <c r="C254">
        <v>5000</v>
      </c>
      <c r="D254" t="s">
        <v>14</v>
      </c>
      <c r="E254">
        <v>404</v>
      </c>
      <c r="F254" t="s">
        <v>22</v>
      </c>
      <c r="G254" t="s">
        <v>270</v>
      </c>
      <c r="H254" t="s">
        <v>17</v>
      </c>
      <c r="I254" t="b">
        <v>0</v>
      </c>
      <c r="J254">
        <v>58990</v>
      </c>
      <c r="K254">
        <v>510</v>
      </c>
      <c r="L254">
        <v>750</v>
      </c>
      <c r="M254">
        <v>750</v>
      </c>
      <c r="N254" t="s">
        <v>24</v>
      </c>
      <c r="O254">
        <v>8418</v>
      </c>
      <c r="P254">
        <v>0</v>
      </c>
      <c r="Q254">
        <v>6821</v>
      </c>
    </row>
    <row r="255" spans="1:17" x14ac:dyDescent="0.3">
      <c r="A255" s="1">
        <v>44975.61041666667</v>
      </c>
      <c r="B255">
        <v>13309</v>
      </c>
      <c r="C255">
        <v>5000</v>
      </c>
      <c r="D255" t="s">
        <v>14</v>
      </c>
      <c r="E255">
        <v>404</v>
      </c>
      <c r="F255" t="s">
        <v>22</v>
      </c>
      <c r="G255" t="s">
        <v>271</v>
      </c>
      <c r="H255" t="s">
        <v>17</v>
      </c>
      <c r="I255" t="b">
        <v>0</v>
      </c>
      <c r="J255">
        <v>58990</v>
      </c>
      <c r="K255">
        <v>510</v>
      </c>
      <c r="L255">
        <v>749</v>
      </c>
      <c r="M255">
        <v>749</v>
      </c>
      <c r="N255" t="s">
        <v>24</v>
      </c>
      <c r="O255">
        <v>3851</v>
      </c>
      <c r="P255">
        <v>0</v>
      </c>
      <c r="Q255">
        <v>3613</v>
      </c>
    </row>
    <row r="256" spans="1:17" x14ac:dyDescent="0.3">
      <c r="A256" s="1">
        <v>44975.61041666667</v>
      </c>
      <c r="B256">
        <v>12499</v>
      </c>
      <c r="C256">
        <v>5000</v>
      </c>
      <c r="D256" t="s">
        <v>14</v>
      </c>
      <c r="E256">
        <v>200</v>
      </c>
      <c r="F256" t="s">
        <v>15</v>
      </c>
      <c r="G256" t="s">
        <v>272</v>
      </c>
      <c r="H256" t="s">
        <v>17</v>
      </c>
      <c r="I256" t="b">
        <v>1</v>
      </c>
      <c r="J256">
        <v>94304</v>
      </c>
      <c r="K256">
        <v>230</v>
      </c>
      <c r="L256">
        <v>748</v>
      </c>
      <c r="M256">
        <v>748</v>
      </c>
      <c r="N256" t="s">
        <v>18</v>
      </c>
      <c r="O256">
        <v>3474</v>
      </c>
      <c r="P256">
        <v>0</v>
      </c>
      <c r="Q256">
        <v>3251</v>
      </c>
    </row>
    <row r="257" spans="1:17" x14ac:dyDescent="0.3">
      <c r="A257" s="1">
        <v>44975.61041666667</v>
      </c>
      <c r="B257">
        <v>9809</v>
      </c>
      <c r="C257">
        <v>5000</v>
      </c>
      <c r="D257" t="s">
        <v>14</v>
      </c>
      <c r="E257">
        <v>200</v>
      </c>
      <c r="F257" t="s">
        <v>15</v>
      </c>
      <c r="G257" t="s">
        <v>273</v>
      </c>
      <c r="H257" t="s">
        <v>17</v>
      </c>
      <c r="I257" t="b">
        <v>1</v>
      </c>
      <c r="J257">
        <v>93572</v>
      </c>
      <c r="K257">
        <v>230</v>
      </c>
      <c r="L257">
        <v>747</v>
      </c>
      <c r="M257">
        <v>747</v>
      </c>
      <c r="N257" t="s">
        <v>18</v>
      </c>
      <c r="O257">
        <v>7747</v>
      </c>
      <c r="P257">
        <v>0</v>
      </c>
      <c r="Q257">
        <v>7374</v>
      </c>
    </row>
    <row r="258" spans="1:17" x14ac:dyDescent="0.3">
      <c r="A258" s="1">
        <v>44975.61041666667</v>
      </c>
      <c r="B258">
        <v>9828</v>
      </c>
      <c r="C258">
        <v>5000</v>
      </c>
      <c r="D258" t="s">
        <v>14</v>
      </c>
      <c r="E258">
        <v>200</v>
      </c>
      <c r="F258" t="s">
        <v>15</v>
      </c>
      <c r="G258" t="s">
        <v>274</v>
      </c>
      <c r="H258" t="s">
        <v>17</v>
      </c>
      <c r="I258" t="b">
        <v>1</v>
      </c>
      <c r="J258">
        <v>93755</v>
      </c>
      <c r="K258">
        <v>230</v>
      </c>
      <c r="L258">
        <v>746</v>
      </c>
      <c r="M258">
        <v>746</v>
      </c>
      <c r="N258" t="s">
        <v>18</v>
      </c>
      <c r="O258">
        <v>7753</v>
      </c>
      <c r="P258">
        <v>0</v>
      </c>
      <c r="Q258">
        <v>7380</v>
      </c>
    </row>
    <row r="259" spans="1:17" x14ac:dyDescent="0.3">
      <c r="A259" s="1">
        <v>44975.61041666667</v>
      </c>
      <c r="B259">
        <v>10908</v>
      </c>
      <c r="C259">
        <v>5000</v>
      </c>
      <c r="D259" t="s">
        <v>14</v>
      </c>
      <c r="E259">
        <v>404</v>
      </c>
      <c r="F259" t="s">
        <v>22</v>
      </c>
      <c r="G259" t="s">
        <v>275</v>
      </c>
      <c r="H259" t="s">
        <v>17</v>
      </c>
      <c r="I259" t="b">
        <v>0</v>
      </c>
      <c r="J259">
        <v>63246</v>
      </c>
      <c r="K259">
        <v>807</v>
      </c>
      <c r="L259">
        <v>745</v>
      </c>
      <c r="M259">
        <v>745</v>
      </c>
      <c r="N259" t="s">
        <v>24</v>
      </c>
      <c r="O259">
        <v>7875</v>
      </c>
      <c r="P259">
        <v>0</v>
      </c>
      <c r="Q259">
        <v>7417</v>
      </c>
    </row>
    <row r="260" spans="1:17" x14ac:dyDescent="0.3">
      <c r="A260" s="1">
        <v>44975.61041666667</v>
      </c>
      <c r="B260">
        <v>10967</v>
      </c>
      <c r="C260">
        <v>5000</v>
      </c>
      <c r="D260" t="s">
        <v>14</v>
      </c>
      <c r="E260">
        <v>404</v>
      </c>
      <c r="F260" t="s">
        <v>22</v>
      </c>
      <c r="G260" t="s">
        <v>276</v>
      </c>
      <c r="H260" t="s">
        <v>17</v>
      </c>
      <c r="I260" t="b">
        <v>0</v>
      </c>
      <c r="J260">
        <v>60677</v>
      </c>
      <c r="K260">
        <v>807</v>
      </c>
      <c r="L260">
        <v>744</v>
      </c>
      <c r="M260">
        <v>744</v>
      </c>
      <c r="N260" t="s">
        <v>24</v>
      </c>
      <c r="O260">
        <v>7796</v>
      </c>
      <c r="P260">
        <v>0</v>
      </c>
      <c r="Q260">
        <v>7401</v>
      </c>
    </row>
    <row r="261" spans="1:17" x14ac:dyDescent="0.3">
      <c r="A261" s="1">
        <v>44975.61041666667</v>
      </c>
      <c r="B261">
        <v>10103</v>
      </c>
      <c r="C261">
        <v>5000</v>
      </c>
      <c r="D261" t="s">
        <v>14</v>
      </c>
      <c r="E261">
        <v>404</v>
      </c>
      <c r="F261" t="s">
        <v>22</v>
      </c>
      <c r="G261" t="s">
        <v>277</v>
      </c>
      <c r="H261" t="s">
        <v>17</v>
      </c>
      <c r="I261" t="b">
        <v>0</v>
      </c>
      <c r="J261">
        <v>58990</v>
      </c>
      <c r="K261">
        <v>510</v>
      </c>
      <c r="L261">
        <v>743</v>
      </c>
      <c r="M261">
        <v>743</v>
      </c>
      <c r="N261" t="s">
        <v>24</v>
      </c>
      <c r="O261">
        <v>7649</v>
      </c>
      <c r="P261">
        <v>0</v>
      </c>
      <c r="Q261">
        <v>7320</v>
      </c>
    </row>
    <row r="262" spans="1:17" x14ac:dyDescent="0.3">
      <c r="A262" s="1">
        <v>44975.61041666667</v>
      </c>
      <c r="B262">
        <v>10502</v>
      </c>
      <c r="C262">
        <v>5000</v>
      </c>
      <c r="D262" t="s">
        <v>14</v>
      </c>
      <c r="E262">
        <v>200</v>
      </c>
      <c r="F262" t="s">
        <v>15</v>
      </c>
      <c r="G262" t="s">
        <v>278</v>
      </c>
      <c r="H262" t="s">
        <v>17</v>
      </c>
      <c r="I262" t="b">
        <v>1</v>
      </c>
      <c r="J262">
        <v>93572</v>
      </c>
      <c r="K262">
        <v>230</v>
      </c>
      <c r="L262">
        <v>742</v>
      </c>
      <c r="M262">
        <v>742</v>
      </c>
      <c r="N262" t="s">
        <v>18</v>
      </c>
      <c r="O262">
        <v>1439</v>
      </c>
      <c r="P262">
        <v>0</v>
      </c>
      <c r="Q262">
        <v>1225</v>
      </c>
    </row>
    <row r="263" spans="1:17" x14ac:dyDescent="0.3">
      <c r="A263" s="1">
        <v>44975.61041666667</v>
      </c>
      <c r="B263">
        <v>9792</v>
      </c>
      <c r="C263">
        <v>5000</v>
      </c>
      <c r="D263" t="s">
        <v>14</v>
      </c>
      <c r="E263">
        <v>200</v>
      </c>
      <c r="F263" t="s">
        <v>15</v>
      </c>
      <c r="G263" t="s">
        <v>279</v>
      </c>
      <c r="H263" t="s">
        <v>17</v>
      </c>
      <c r="I263" t="b">
        <v>1</v>
      </c>
      <c r="J263">
        <v>94121</v>
      </c>
      <c r="K263">
        <v>230</v>
      </c>
      <c r="L263">
        <v>741</v>
      </c>
      <c r="M263">
        <v>741</v>
      </c>
      <c r="N263" t="s">
        <v>18</v>
      </c>
      <c r="O263">
        <v>7713</v>
      </c>
      <c r="P263">
        <v>0</v>
      </c>
      <c r="Q263">
        <v>7337</v>
      </c>
    </row>
    <row r="264" spans="1:17" x14ac:dyDescent="0.3">
      <c r="A264" s="1">
        <v>44975.61041666667</v>
      </c>
      <c r="B264">
        <v>10942</v>
      </c>
      <c r="C264">
        <v>5000</v>
      </c>
      <c r="D264" t="s">
        <v>14</v>
      </c>
      <c r="E264">
        <v>404</v>
      </c>
      <c r="F264" t="s">
        <v>22</v>
      </c>
      <c r="G264" t="s">
        <v>280</v>
      </c>
      <c r="H264" t="s">
        <v>17</v>
      </c>
      <c r="I264" t="b">
        <v>0</v>
      </c>
      <c r="J264">
        <v>58807</v>
      </c>
      <c r="K264">
        <v>510</v>
      </c>
      <c r="L264">
        <v>740</v>
      </c>
      <c r="M264">
        <v>740</v>
      </c>
      <c r="N264" t="s">
        <v>24</v>
      </c>
      <c r="O264">
        <v>1485</v>
      </c>
      <c r="P264">
        <v>0</v>
      </c>
      <c r="Q264">
        <v>1254</v>
      </c>
    </row>
    <row r="265" spans="1:17" x14ac:dyDescent="0.3">
      <c r="A265" s="1">
        <v>44975.61041666667</v>
      </c>
      <c r="B265">
        <v>9800</v>
      </c>
      <c r="C265">
        <v>5000</v>
      </c>
      <c r="D265" t="s">
        <v>14</v>
      </c>
      <c r="E265">
        <v>200</v>
      </c>
      <c r="F265" t="s">
        <v>15</v>
      </c>
      <c r="G265" t="s">
        <v>281</v>
      </c>
      <c r="H265" t="s">
        <v>17</v>
      </c>
      <c r="I265" t="b">
        <v>1</v>
      </c>
      <c r="J265">
        <v>93938</v>
      </c>
      <c r="K265">
        <v>230</v>
      </c>
      <c r="L265">
        <v>739</v>
      </c>
      <c r="M265">
        <v>739</v>
      </c>
      <c r="N265" t="s">
        <v>18</v>
      </c>
      <c r="O265">
        <v>7740</v>
      </c>
      <c r="P265">
        <v>0</v>
      </c>
      <c r="Q265">
        <v>7372</v>
      </c>
    </row>
    <row r="266" spans="1:17" x14ac:dyDescent="0.3">
      <c r="A266" s="1">
        <v>44975.61041666667</v>
      </c>
      <c r="B266">
        <v>9883</v>
      </c>
      <c r="C266">
        <v>5000</v>
      </c>
      <c r="D266" t="s">
        <v>14</v>
      </c>
      <c r="E266">
        <v>404</v>
      </c>
      <c r="F266" t="s">
        <v>22</v>
      </c>
      <c r="G266" t="s">
        <v>282</v>
      </c>
      <c r="H266" t="s">
        <v>17</v>
      </c>
      <c r="I266" t="b">
        <v>0</v>
      </c>
      <c r="J266">
        <v>61918</v>
      </c>
      <c r="K266">
        <v>510</v>
      </c>
      <c r="L266">
        <v>738</v>
      </c>
      <c r="M266">
        <v>738</v>
      </c>
      <c r="N266" t="s">
        <v>24</v>
      </c>
      <c r="O266">
        <v>464</v>
      </c>
      <c r="P266">
        <v>0</v>
      </c>
      <c r="Q266">
        <v>227</v>
      </c>
    </row>
    <row r="267" spans="1:17" x14ac:dyDescent="0.3">
      <c r="A267" s="1">
        <v>44975.61041666667</v>
      </c>
      <c r="B267">
        <v>10113</v>
      </c>
      <c r="C267">
        <v>5000</v>
      </c>
      <c r="D267" t="s">
        <v>14</v>
      </c>
      <c r="E267">
        <v>404</v>
      </c>
      <c r="F267" t="s">
        <v>22</v>
      </c>
      <c r="G267" t="s">
        <v>283</v>
      </c>
      <c r="H267" t="s">
        <v>17</v>
      </c>
      <c r="I267" t="b">
        <v>0</v>
      </c>
      <c r="J267">
        <v>59539</v>
      </c>
      <c r="K267">
        <v>510</v>
      </c>
      <c r="L267">
        <v>737</v>
      </c>
      <c r="M267">
        <v>737</v>
      </c>
      <c r="N267" t="s">
        <v>24</v>
      </c>
      <c r="O267">
        <v>7723</v>
      </c>
      <c r="P267">
        <v>0</v>
      </c>
      <c r="Q267">
        <v>7345</v>
      </c>
    </row>
    <row r="268" spans="1:17" x14ac:dyDescent="0.3">
      <c r="A268" s="1">
        <v>44975.61041666667</v>
      </c>
      <c r="B268">
        <v>14620</v>
      </c>
      <c r="C268">
        <v>5000</v>
      </c>
      <c r="D268" t="s">
        <v>14</v>
      </c>
      <c r="E268">
        <v>404</v>
      </c>
      <c r="F268" t="s">
        <v>22</v>
      </c>
      <c r="G268" t="s">
        <v>284</v>
      </c>
      <c r="H268" t="s">
        <v>17</v>
      </c>
      <c r="I268" t="b">
        <v>0</v>
      </c>
      <c r="J268">
        <v>62378</v>
      </c>
      <c r="K268">
        <v>1104</v>
      </c>
      <c r="L268">
        <v>736</v>
      </c>
      <c r="M268">
        <v>736</v>
      </c>
      <c r="N268" t="s">
        <v>24</v>
      </c>
      <c r="O268">
        <v>7719</v>
      </c>
      <c r="P268">
        <v>0</v>
      </c>
      <c r="Q268">
        <v>4440</v>
      </c>
    </row>
    <row r="269" spans="1:17" x14ac:dyDescent="0.3">
      <c r="A269" s="1">
        <v>44975.61041666667</v>
      </c>
      <c r="B269">
        <v>12864</v>
      </c>
      <c r="C269">
        <v>5000</v>
      </c>
      <c r="D269" t="s">
        <v>14</v>
      </c>
      <c r="E269">
        <v>404</v>
      </c>
      <c r="F269" t="s">
        <v>22</v>
      </c>
      <c r="G269" t="s">
        <v>285</v>
      </c>
      <c r="H269" t="s">
        <v>17</v>
      </c>
      <c r="I269" t="b">
        <v>0</v>
      </c>
      <c r="J269">
        <v>59722</v>
      </c>
      <c r="K269">
        <v>510</v>
      </c>
      <c r="L269">
        <v>735</v>
      </c>
      <c r="M269">
        <v>735</v>
      </c>
      <c r="N269" t="s">
        <v>24</v>
      </c>
      <c r="O269">
        <v>3489</v>
      </c>
      <c r="P269">
        <v>0</v>
      </c>
      <c r="Q269">
        <v>3257</v>
      </c>
    </row>
    <row r="270" spans="1:17" x14ac:dyDescent="0.3">
      <c r="A270" s="1">
        <v>44975.61041666667</v>
      </c>
      <c r="B270">
        <v>10579</v>
      </c>
      <c r="C270">
        <v>5000</v>
      </c>
      <c r="D270" t="s">
        <v>14</v>
      </c>
      <c r="E270">
        <v>200</v>
      </c>
      <c r="F270" t="s">
        <v>15</v>
      </c>
      <c r="G270" t="s">
        <v>286</v>
      </c>
      <c r="H270" t="s">
        <v>17</v>
      </c>
      <c r="I270" t="b">
        <v>1</v>
      </c>
      <c r="J270">
        <v>93572</v>
      </c>
      <c r="K270">
        <v>230</v>
      </c>
      <c r="L270">
        <v>734</v>
      </c>
      <c r="M270">
        <v>734</v>
      </c>
      <c r="N270" t="s">
        <v>18</v>
      </c>
      <c r="O270">
        <v>1455</v>
      </c>
      <c r="P270">
        <v>0</v>
      </c>
      <c r="Q270">
        <v>1228</v>
      </c>
    </row>
    <row r="271" spans="1:17" x14ac:dyDescent="0.3">
      <c r="A271" s="1">
        <v>44975.61041666667</v>
      </c>
      <c r="B271">
        <v>10572</v>
      </c>
      <c r="C271">
        <v>5000</v>
      </c>
      <c r="D271" t="s">
        <v>14</v>
      </c>
      <c r="E271">
        <v>200</v>
      </c>
      <c r="F271" t="s">
        <v>15</v>
      </c>
      <c r="G271" t="s">
        <v>287</v>
      </c>
      <c r="H271" t="s">
        <v>17</v>
      </c>
      <c r="I271" t="b">
        <v>1</v>
      </c>
      <c r="J271">
        <v>93938</v>
      </c>
      <c r="K271">
        <v>230</v>
      </c>
      <c r="L271">
        <v>733</v>
      </c>
      <c r="M271">
        <v>733</v>
      </c>
      <c r="N271" t="s">
        <v>18</v>
      </c>
      <c r="O271">
        <v>1449</v>
      </c>
      <c r="P271">
        <v>0</v>
      </c>
      <c r="Q271">
        <v>1229</v>
      </c>
    </row>
    <row r="272" spans="1:17" x14ac:dyDescent="0.3">
      <c r="A272" s="1">
        <v>44975.61041666667</v>
      </c>
      <c r="B272">
        <v>10150</v>
      </c>
      <c r="C272">
        <v>5000</v>
      </c>
      <c r="D272" t="s">
        <v>14</v>
      </c>
      <c r="E272">
        <v>404</v>
      </c>
      <c r="F272" t="s">
        <v>22</v>
      </c>
      <c r="G272" t="s">
        <v>288</v>
      </c>
      <c r="H272" t="s">
        <v>17</v>
      </c>
      <c r="I272" t="b">
        <v>0</v>
      </c>
      <c r="J272">
        <v>58902</v>
      </c>
      <c r="K272">
        <v>510</v>
      </c>
      <c r="L272">
        <v>732</v>
      </c>
      <c r="M272">
        <v>732</v>
      </c>
      <c r="N272" t="s">
        <v>24</v>
      </c>
      <c r="O272">
        <v>7762</v>
      </c>
      <c r="P272">
        <v>0</v>
      </c>
      <c r="Q272">
        <v>7350</v>
      </c>
    </row>
    <row r="273" spans="1:17" x14ac:dyDescent="0.3">
      <c r="A273" s="1">
        <v>44975.61041666667</v>
      </c>
      <c r="B273">
        <v>9507</v>
      </c>
      <c r="C273">
        <v>5000</v>
      </c>
      <c r="D273" t="s">
        <v>14</v>
      </c>
      <c r="E273">
        <v>200</v>
      </c>
      <c r="F273" t="s">
        <v>15</v>
      </c>
      <c r="G273" t="s">
        <v>289</v>
      </c>
      <c r="H273" t="s">
        <v>17</v>
      </c>
      <c r="I273" t="b">
        <v>1</v>
      </c>
      <c r="J273">
        <v>93572</v>
      </c>
      <c r="K273">
        <v>230</v>
      </c>
      <c r="L273">
        <v>731</v>
      </c>
      <c r="M273">
        <v>731</v>
      </c>
      <c r="N273" t="s">
        <v>18</v>
      </c>
      <c r="O273">
        <v>443</v>
      </c>
      <c r="P273">
        <v>0</v>
      </c>
      <c r="Q273">
        <v>224</v>
      </c>
    </row>
    <row r="274" spans="1:17" x14ac:dyDescent="0.3">
      <c r="A274" s="1">
        <v>44975.61041666667</v>
      </c>
      <c r="B274">
        <v>9447</v>
      </c>
      <c r="C274">
        <v>5000</v>
      </c>
      <c r="D274" t="s">
        <v>14</v>
      </c>
      <c r="E274">
        <v>200</v>
      </c>
      <c r="F274" t="s">
        <v>15</v>
      </c>
      <c r="G274" t="s">
        <v>290</v>
      </c>
      <c r="H274" t="s">
        <v>17</v>
      </c>
      <c r="I274" t="b">
        <v>1</v>
      </c>
      <c r="J274">
        <v>97232</v>
      </c>
      <c r="K274">
        <v>230</v>
      </c>
      <c r="L274">
        <v>730</v>
      </c>
      <c r="M274">
        <v>730</v>
      </c>
      <c r="N274" t="s">
        <v>18</v>
      </c>
      <c r="O274">
        <v>419</v>
      </c>
      <c r="P274">
        <v>0</v>
      </c>
      <c r="Q274">
        <v>204</v>
      </c>
    </row>
    <row r="275" spans="1:17" x14ac:dyDescent="0.3">
      <c r="A275" s="1">
        <v>44975.61041666667</v>
      </c>
      <c r="B275">
        <v>10913</v>
      </c>
      <c r="C275">
        <v>5000</v>
      </c>
      <c r="D275" t="s">
        <v>14</v>
      </c>
      <c r="E275">
        <v>404</v>
      </c>
      <c r="F275" t="s">
        <v>22</v>
      </c>
      <c r="G275" t="s">
        <v>291</v>
      </c>
      <c r="H275" t="s">
        <v>17</v>
      </c>
      <c r="I275" t="b">
        <v>0</v>
      </c>
      <c r="J275">
        <v>58902</v>
      </c>
      <c r="K275">
        <v>510</v>
      </c>
      <c r="L275">
        <v>729</v>
      </c>
      <c r="M275">
        <v>729</v>
      </c>
      <c r="N275" t="s">
        <v>24</v>
      </c>
      <c r="O275">
        <v>1428</v>
      </c>
      <c r="P275">
        <v>0</v>
      </c>
      <c r="Q275">
        <v>1220</v>
      </c>
    </row>
    <row r="276" spans="1:17" x14ac:dyDescent="0.3">
      <c r="A276" s="1">
        <v>44975.61041666667</v>
      </c>
      <c r="B276">
        <v>9475</v>
      </c>
      <c r="C276">
        <v>5000</v>
      </c>
      <c r="D276" t="s">
        <v>14</v>
      </c>
      <c r="E276">
        <v>200</v>
      </c>
      <c r="F276" t="s">
        <v>15</v>
      </c>
      <c r="G276" t="s">
        <v>292</v>
      </c>
      <c r="H276" t="s">
        <v>17</v>
      </c>
      <c r="I276" t="b">
        <v>1</v>
      </c>
      <c r="J276">
        <v>94487</v>
      </c>
      <c r="K276">
        <v>230</v>
      </c>
      <c r="L276">
        <v>728</v>
      </c>
      <c r="M276">
        <v>728</v>
      </c>
      <c r="N276" t="s">
        <v>18</v>
      </c>
      <c r="O276">
        <v>450</v>
      </c>
      <c r="P276">
        <v>0</v>
      </c>
      <c r="Q276">
        <v>217</v>
      </c>
    </row>
    <row r="277" spans="1:17" x14ac:dyDescent="0.3">
      <c r="A277" s="1">
        <v>44975.61041666667</v>
      </c>
      <c r="B277">
        <v>12603</v>
      </c>
      <c r="C277">
        <v>5000</v>
      </c>
      <c r="D277" t="s">
        <v>14</v>
      </c>
      <c r="E277">
        <v>200</v>
      </c>
      <c r="F277" t="s">
        <v>15</v>
      </c>
      <c r="G277" t="s">
        <v>293</v>
      </c>
      <c r="H277" t="s">
        <v>17</v>
      </c>
      <c r="I277" t="b">
        <v>1</v>
      </c>
      <c r="J277">
        <v>94487</v>
      </c>
      <c r="K277">
        <v>230</v>
      </c>
      <c r="L277">
        <v>727</v>
      </c>
      <c r="M277">
        <v>727</v>
      </c>
      <c r="N277" t="s">
        <v>18</v>
      </c>
      <c r="O277">
        <v>7574</v>
      </c>
      <c r="P277">
        <v>0</v>
      </c>
      <c r="Q277">
        <v>7281</v>
      </c>
    </row>
    <row r="278" spans="1:17" x14ac:dyDescent="0.3">
      <c r="A278" s="1">
        <v>44975.61041666667</v>
      </c>
      <c r="B278">
        <v>10103</v>
      </c>
      <c r="C278">
        <v>5000</v>
      </c>
      <c r="D278" t="s">
        <v>14</v>
      </c>
      <c r="E278">
        <v>404</v>
      </c>
      <c r="F278" t="s">
        <v>22</v>
      </c>
      <c r="G278" t="s">
        <v>294</v>
      </c>
      <c r="H278" t="s">
        <v>17</v>
      </c>
      <c r="I278" t="b">
        <v>0</v>
      </c>
      <c r="J278">
        <v>58807</v>
      </c>
      <c r="K278">
        <v>510</v>
      </c>
      <c r="L278">
        <v>726</v>
      </c>
      <c r="M278">
        <v>726</v>
      </c>
      <c r="N278" t="s">
        <v>24</v>
      </c>
      <c r="O278">
        <v>7681</v>
      </c>
      <c r="P278">
        <v>0</v>
      </c>
      <c r="Q278">
        <v>7318</v>
      </c>
    </row>
    <row r="279" spans="1:17" x14ac:dyDescent="0.3">
      <c r="A279" s="1">
        <v>44975.61041666667</v>
      </c>
      <c r="B279">
        <v>9769</v>
      </c>
      <c r="C279">
        <v>5000</v>
      </c>
      <c r="D279" t="s">
        <v>14</v>
      </c>
      <c r="E279">
        <v>200</v>
      </c>
      <c r="F279" t="s">
        <v>15</v>
      </c>
      <c r="G279" t="s">
        <v>295</v>
      </c>
      <c r="H279" t="s">
        <v>17</v>
      </c>
      <c r="I279" t="b">
        <v>1</v>
      </c>
      <c r="J279">
        <v>93755</v>
      </c>
      <c r="K279">
        <v>230</v>
      </c>
      <c r="L279">
        <v>725</v>
      </c>
      <c r="M279">
        <v>725</v>
      </c>
      <c r="N279" t="s">
        <v>18</v>
      </c>
      <c r="O279">
        <v>7730</v>
      </c>
      <c r="P279">
        <v>0</v>
      </c>
      <c r="Q279">
        <v>7385</v>
      </c>
    </row>
    <row r="280" spans="1:17" x14ac:dyDescent="0.3">
      <c r="A280" s="1">
        <v>44975.61041666667</v>
      </c>
      <c r="B280">
        <v>9822</v>
      </c>
      <c r="C280">
        <v>5000</v>
      </c>
      <c r="D280" t="s">
        <v>14</v>
      </c>
      <c r="E280">
        <v>200</v>
      </c>
      <c r="F280" t="s">
        <v>15</v>
      </c>
      <c r="G280" t="s">
        <v>296</v>
      </c>
      <c r="H280" t="s">
        <v>17</v>
      </c>
      <c r="I280" t="b">
        <v>1</v>
      </c>
      <c r="J280">
        <v>93572</v>
      </c>
      <c r="K280">
        <v>230</v>
      </c>
      <c r="L280">
        <v>724</v>
      </c>
      <c r="M280">
        <v>724</v>
      </c>
      <c r="N280" t="s">
        <v>18</v>
      </c>
      <c r="O280">
        <v>7768</v>
      </c>
      <c r="P280">
        <v>0</v>
      </c>
      <c r="Q280">
        <v>7410</v>
      </c>
    </row>
    <row r="281" spans="1:17" x14ac:dyDescent="0.3">
      <c r="A281" s="1">
        <v>44975.61041666667</v>
      </c>
      <c r="B281">
        <v>10859</v>
      </c>
      <c r="C281">
        <v>5000</v>
      </c>
      <c r="D281" t="s">
        <v>14</v>
      </c>
      <c r="E281">
        <v>404</v>
      </c>
      <c r="F281" t="s">
        <v>22</v>
      </c>
      <c r="G281" t="s">
        <v>297</v>
      </c>
      <c r="H281" t="s">
        <v>17</v>
      </c>
      <c r="I281" t="b">
        <v>0</v>
      </c>
      <c r="J281">
        <v>58990</v>
      </c>
      <c r="K281">
        <v>510</v>
      </c>
      <c r="L281">
        <v>723</v>
      </c>
      <c r="M281">
        <v>723</v>
      </c>
      <c r="N281" t="s">
        <v>24</v>
      </c>
      <c r="O281">
        <v>1463</v>
      </c>
      <c r="P281">
        <v>0</v>
      </c>
      <c r="Q281">
        <v>1239</v>
      </c>
    </row>
    <row r="282" spans="1:17" x14ac:dyDescent="0.3">
      <c r="A282" s="1">
        <v>44975.61041666667</v>
      </c>
      <c r="B282">
        <v>10710</v>
      </c>
      <c r="C282">
        <v>5000</v>
      </c>
      <c r="D282" t="s">
        <v>14</v>
      </c>
      <c r="E282">
        <v>200</v>
      </c>
      <c r="F282" t="s">
        <v>15</v>
      </c>
      <c r="G282" t="s">
        <v>298</v>
      </c>
      <c r="H282" t="s">
        <v>17</v>
      </c>
      <c r="I282" t="b">
        <v>1</v>
      </c>
      <c r="J282">
        <v>94121</v>
      </c>
      <c r="K282">
        <v>230</v>
      </c>
      <c r="L282">
        <v>722</v>
      </c>
      <c r="M282">
        <v>722</v>
      </c>
      <c r="N282" t="s">
        <v>18</v>
      </c>
      <c r="O282">
        <v>7689</v>
      </c>
      <c r="P282">
        <v>0</v>
      </c>
      <c r="Q282">
        <v>7377</v>
      </c>
    </row>
    <row r="283" spans="1:17" x14ac:dyDescent="0.3">
      <c r="A283" s="1">
        <v>44975.61041666667</v>
      </c>
      <c r="B283">
        <v>10409</v>
      </c>
      <c r="C283">
        <v>5000</v>
      </c>
      <c r="D283" t="s">
        <v>14</v>
      </c>
      <c r="E283">
        <v>404</v>
      </c>
      <c r="F283" t="s">
        <v>22</v>
      </c>
      <c r="G283" t="s">
        <v>299</v>
      </c>
      <c r="H283" t="s">
        <v>17</v>
      </c>
      <c r="I283" t="b">
        <v>0</v>
      </c>
      <c r="J283">
        <v>61003</v>
      </c>
      <c r="K283">
        <v>510</v>
      </c>
      <c r="L283">
        <v>721</v>
      </c>
      <c r="M283">
        <v>721</v>
      </c>
      <c r="N283" t="s">
        <v>24</v>
      </c>
      <c r="O283">
        <v>7679</v>
      </c>
      <c r="P283">
        <v>0</v>
      </c>
      <c r="Q283">
        <v>7330</v>
      </c>
    </row>
    <row r="284" spans="1:17" x14ac:dyDescent="0.3">
      <c r="A284" s="1">
        <v>44975.61041666667</v>
      </c>
      <c r="B284">
        <v>10652</v>
      </c>
      <c r="C284">
        <v>5000</v>
      </c>
      <c r="D284" t="s">
        <v>14</v>
      </c>
      <c r="E284">
        <v>200</v>
      </c>
      <c r="F284" t="s">
        <v>15</v>
      </c>
      <c r="G284" t="s">
        <v>300</v>
      </c>
      <c r="H284" t="s">
        <v>17</v>
      </c>
      <c r="I284" t="b">
        <v>1</v>
      </c>
      <c r="J284">
        <v>96500</v>
      </c>
      <c r="K284">
        <v>230</v>
      </c>
      <c r="L284">
        <v>720</v>
      </c>
      <c r="M284">
        <v>720</v>
      </c>
      <c r="N284" t="s">
        <v>18</v>
      </c>
      <c r="O284">
        <v>7655</v>
      </c>
      <c r="P284">
        <v>0</v>
      </c>
      <c r="Q284">
        <v>7313</v>
      </c>
    </row>
    <row r="285" spans="1:17" x14ac:dyDescent="0.3">
      <c r="A285" s="1">
        <v>44975.61041666667</v>
      </c>
      <c r="B285">
        <v>12339</v>
      </c>
      <c r="C285">
        <v>5000</v>
      </c>
      <c r="D285" t="s">
        <v>14</v>
      </c>
      <c r="E285">
        <v>200</v>
      </c>
      <c r="F285" t="s">
        <v>15</v>
      </c>
      <c r="G285" t="s">
        <v>301</v>
      </c>
      <c r="H285" t="s">
        <v>17</v>
      </c>
      <c r="I285" t="b">
        <v>1</v>
      </c>
      <c r="J285">
        <v>93572</v>
      </c>
      <c r="K285">
        <v>230</v>
      </c>
      <c r="L285">
        <v>719</v>
      </c>
      <c r="M285">
        <v>719</v>
      </c>
      <c r="N285" t="s">
        <v>18</v>
      </c>
      <c r="O285">
        <v>3458</v>
      </c>
      <c r="P285">
        <v>0</v>
      </c>
      <c r="Q285">
        <v>3236</v>
      </c>
    </row>
    <row r="286" spans="1:17" x14ac:dyDescent="0.3">
      <c r="A286" s="1">
        <v>44975.61041666667</v>
      </c>
      <c r="B286">
        <v>12753</v>
      </c>
      <c r="C286">
        <v>5000</v>
      </c>
      <c r="D286" t="s">
        <v>14</v>
      </c>
      <c r="E286">
        <v>404</v>
      </c>
      <c r="F286" t="s">
        <v>22</v>
      </c>
      <c r="G286" t="s">
        <v>302</v>
      </c>
      <c r="H286" t="s">
        <v>17</v>
      </c>
      <c r="I286" t="b">
        <v>0</v>
      </c>
      <c r="J286">
        <v>61957</v>
      </c>
      <c r="K286">
        <v>510</v>
      </c>
      <c r="L286">
        <v>718</v>
      </c>
      <c r="M286">
        <v>718</v>
      </c>
      <c r="N286" t="s">
        <v>24</v>
      </c>
      <c r="O286">
        <v>3464</v>
      </c>
      <c r="P286">
        <v>0</v>
      </c>
      <c r="Q286">
        <v>3235</v>
      </c>
    </row>
    <row r="287" spans="1:17" x14ac:dyDescent="0.3">
      <c r="A287" s="1">
        <v>44975.61041666667</v>
      </c>
      <c r="B287">
        <v>12438</v>
      </c>
      <c r="C287">
        <v>5000</v>
      </c>
      <c r="D287" t="s">
        <v>14</v>
      </c>
      <c r="E287">
        <v>404</v>
      </c>
      <c r="F287" t="s">
        <v>22</v>
      </c>
      <c r="G287" t="s">
        <v>303</v>
      </c>
      <c r="H287" t="s">
        <v>17</v>
      </c>
      <c r="I287" t="b">
        <v>0</v>
      </c>
      <c r="J287">
        <v>62561</v>
      </c>
      <c r="K287">
        <v>1104</v>
      </c>
      <c r="L287">
        <v>717</v>
      </c>
      <c r="M287">
        <v>717</v>
      </c>
      <c r="N287" t="s">
        <v>24</v>
      </c>
      <c r="O287">
        <v>7704</v>
      </c>
      <c r="P287">
        <v>0</v>
      </c>
      <c r="Q287">
        <v>7300</v>
      </c>
    </row>
    <row r="288" spans="1:17" x14ac:dyDescent="0.3">
      <c r="A288" s="1">
        <v>44975.61041666667</v>
      </c>
      <c r="B288">
        <v>10715</v>
      </c>
      <c r="C288">
        <v>5000</v>
      </c>
      <c r="D288" t="s">
        <v>14</v>
      </c>
      <c r="E288">
        <v>404</v>
      </c>
      <c r="F288" t="s">
        <v>22</v>
      </c>
      <c r="G288" t="s">
        <v>304</v>
      </c>
      <c r="H288" t="s">
        <v>17</v>
      </c>
      <c r="I288" t="b">
        <v>0</v>
      </c>
      <c r="J288">
        <v>58902</v>
      </c>
      <c r="K288">
        <v>510</v>
      </c>
      <c r="L288">
        <v>716</v>
      </c>
      <c r="M288">
        <v>716</v>
      </c>
      <c r="N288" t="s">
        <v>24</v>
      </c>
      <c r="O288">
        <v>1440</v>
      </c>
      <c r="P288">
        <v>0</v>
      </c>
      <c r="Q288">
        <v>1215</v>
      </c>
    </row>
    <row r="289" spans="1:17" x14ac:dyDescent="0.3">
      <c r="A289" s="1">
        <v>44975.61041666667</v>
      </c>
      <c r="B289">
        <v>9670</v>
      </c>
      <c r="C289">
        <v>5000</v>
      </c>
      <c r="D289" t="s">
        <v>14</v>
      </c>
      <c r="E289">
        <v>200</v>
      </c>
      <c r="F289" t="s">
        <v>15</v>
      </c>
      <c r="G289" t="s">
        <v>305</v>
      </c>
      <c r="H289" t="s">
        <v>17</v>
      </c>
      <c r="I289" t="b">
        <v>1</v>
      </c>
      <c r="J289">
        <v>93572</v>
      </c>
      <c r="K289">
        <v>230</v>
      </c>
      <c r="L289">
        <v>715</v>
      </c>
      <c r="M289">
        <v>715</v>
      </c>
      <c r="N289" t="s">
        <v>18</v>
      </c>
      <c r="O289">
        <v>7778</v>
      </c>
      <c r="P289">
        <v>0</v>
      </c>
      <c r="Q289">
        <v>7368</v>
      </c>
    </row>
    <row r="290" spans="1:17" x14ac:dyDescent="0.3">
      <c r="A290" s="1">
        <v>44975.61041666667</v>
      </c>
      <c r="B290">
        <v>9675</v>
      </c>
      <c r="C290">
        <v>5000</v>
      </c>
      <c r="D290" t="s">
        <v>14</v>
      </c>
      <c r="E290">
        <v>200</v>
      </c>
      <c r="F290" t="s">
        <v>15</v>
      </c>
      <c r="G290" t="s">
        <v>306</v>
      </c>
      <c r="H290" t="s">
        <v>17</v>
      </c>
      <c r="I290" t="b">
        <v>1</v>
      </c>
      <c r="J290">
        <v>93755</v>
      </c>
      <c r="K290">
        <v>230</v>
      </c>
      <c r="L290">
        <v>714</v>
      </c>
      <c r="M290">
        <v>714</v>
      </c>
      <c r="N290" t="s">
        <v>18</v>
      </c>
      <c r="O290">
        <v>7841</v>
      </c>
      <c r="P290">
        <v>0</v>
      </c>
      <c r="Q290">
        <v>7418</v>
      </c>
    </row>
    <row r="291" spans="1:17" x14ac:dyDescent="0.3">
      <c r="A291" s="1">
        <v>44975.61041666667</v>
      </c>
      <c r="B291">
        <v>9297</v>
      </c>
      <c r="C291">
        <v>5000</v>
      </c>
      <c r="D291" t="s">
        <v>14</v>
      </c>
      <c r="E291">
        <v>200</v>
      </c>
      <c r="F291" t="s">
        <v>15</v>
      </c>
      <c r="G291" t="s">
        <v>307</v>
      </c>
      <c r="H291" t="s">
        <v>17</v>
      </c>
      <c r="I291" t="b">
        <v>1</v>
      </c>
      <c r="J291">
        <v>93938</v>
      </c>
      <c r="K291">
        <v>230</v>
      </c>
      <c r="L291">
        <v>713</v>
      </c>
      <c r="M291">
        <v>713</v>
      </c>
      <c r="N291" t="s">
        <v>18</v>
      </c>
      <c r="O291">
        <v>456</v>
      </c>
      <c r="P291">
        <v>0</v>
      </c>
      <c r="Q291">
        <v>221</v>
      </c>
    </row>
    <row r="292" spans="1:17" x14ac:dyDescent="0.3">
      <c r="A292" s="1">
        <v>44975.61041666667</v>
      </c>
      <c r="B292">
        <v>12351</v>
      </c>
      <c r="C292">
        <v>5000</v>
      </c>
      <c r="D292" t="s">
        <v>14</v>
      </c>
      <c r="E292">
        <v>200</v>
      </c>
      <c r="F292" t="s">
        <v>15</v>
      </c>
      <c r="G292" t="s">
        <v>308</v>
      </c>
      <c r="H292" t="s">
        <v>17</v>
      </c>
      <c r="I292" t="b">
        <v>1</v>
      </c>
      <c r="J292">
        <v>93755</v>
      </c>
      <c r="K292">
        <v>230</v>
      </c>
      <c r="L292">
        <v>712</v>
      </c>
      <c r="M292">
        <v>712</v>
      </c>
      <c r="N292" t="s">
        <v>18</v>
      </c>
      <c r="O292">
        <v>3461</v>
      </c>
      <c r="P292">
        <v>0</v>
      </c>
      <c r="Q292">
        <v>3233</v>
      </c>
    </row>
    <row r="293" spans="1:17" x14ac:dyDescent="0.3">
      <c r="A293" s="1">
        <v>44975.61041666667</v>
      </c>
      <c r="B293">
        <v>9374</v>
      </c>
      <c r="C293">
        <v>5000</v>
      </c>
      <c r="D293" t="s">
        <v>14</v>
      </c>
      <c r="E293">
        <v>200</v>
      </c>
      <c r="F293" t="s">
        <v>15</v>
      </c>
      <c r="G293" t="s">
        <v>309</v>
      </c>
      <c r="H293" t="s">
        <v>17</v>
      </c>
      <c r="I293" t="b">
        <v>1</v>
      </c>
      <c r="J293">
        <v>94121</v>
      </c>
      <c r="K293">
        <v>230</v>
      </c>
      <c r="L293">
        <v>711</v>
      </c>
      <c r="M293">
        <v>711</v>
      </c>
      <c r="N293" t="s">
        <v>18</v>
      </c>
      <c r="O293">
        <v>453</v>
      </c>
      <c r="P293">
        <v>0</v>
      </c>
      <c r="Q293">
        <v>219</v>
      </c>
    </row>
    <row r="294" spans="1:17" x14ac:dyDescent="0.3">
      <c r="A294" s="1">
        <v>44975.61041666667</v>
      </c>
      <c r="B294">
        <v>10985</v>
      </c>
      <c r="C294">
        <v>5000</v>
      </c>
      <c r="D294" t="s">
        <v>14</v>
      </c>
      <c r="E294">
        <v>404</v>
      </c>
      <c r="F294" t="s">
        <v>22</v>
      </c>
      <c r="G294" t="s">
        <v>310</v>
      </c>
      <c r="H294" t="s">
        <v>17</v>
      </c>
      <c r="I294" t="b">
        <v>0</v>
      </c>
      <c r="J294">
        <v>59356</v>
      </c>
      <c r="K294">
        <v>510</v>
      </c>
      <c r="L294">
        <v>710</v>
      </c>
      <c r="M294">
        <v>710</v>
      </c>
      <c r="N294" t="s">
        <v>24</v>
      </c>
      <c r="O294">
        <v>7647</v>
      </c>
      <c r="P294">
        <v>0</v>
      </c>
      <c r="Q294">
        <v>7303</v>
      </c>
    </row>
    <row r="295" spans="1:17" x14ac:dyDescent="0.3">
      <c r="A295" s="1">
        <v>44975.61041666667</v>
      </c>
      <c r="B295">
        <v>12379</v>
      </c>
      <c r="C295">
        <v>5000</v>
      </c>
      <c r="D295" t="s">
        <v>14</v>
      </c>
      <c r="E295">
        <v>200</v>
      </c>
      <c r="F295" t="s">
        <v>15</v>
      </c>
      <c r="G295" t="s">
        <v>311</v>
      </c>
      <c r="H295" t="s">
        <v>17</v>
      </c>
      <c r="I295" t="b">
        <v>1</v>
      </c>
      <c r="J295">
        <v>94304</v>
      </c>
      <c r="K295">
        <v>230</v>
      </c>
      <c r="L295">
        <v>709</v>
      </c>
      <c r="M295">
        <v>709</v>
      </c>
      <c r="N295" t="s">
        <v>18</v>
      </c>
      <c r="O295">
        <v>3474</v>
      </c>
      <c r="P295">
        <v>0</v>
      </c>
      <c r="Q295">
        <v>3243</v>
      </c>
    </row>
    <row r="296" spans="1:17" x14ac:dyDescent="0.3">
      <c r="A296" s="1">
        <v>44975.61041666667</v>
      </c>
      <c r="B296">
        <v>10670</v>
      </c>
      <c r="C296">
        <v>5000</v>
      </c>
      <c r="D296" t="s">
        <v>14</v>
      </c>
      <c r="E296">
        <v>200</v>
      </c>
      <c r="F296" t="s">
        <v>15</v>
      </c>
      <c r="G296" t="s">
        <v>312</v>
      </c>
      <c r="H296" t="s">
        <v>17</v>
      </c>
      <c r="I296" t="b">
        <v>1</v>
      </c>
      <c r="J296">
        <v>94304</v>
      </c>
      <c r="K296">
        <v>230</v>
      </c>
      <c r="L296">
        <v>708</v>
      </c>
      <c r="M296">
        <v>708</v>
      </c>
      <c r="N296" t="s">
        <v>18</v>
      </c>
      <c r="O296">
        <v>7760</v>
      </c>
      <c r="P296">
        <v>0</v>
      </c>
      <c r="Q296">
        <v>7373</v>
      </c>
    </row>
    <row r="297" spans="1:17" x14ac:dyDescent="0.3">
      <c r="A297" s="1">
        <v>44975.61041666667</v>
      </c>
      <c r="B297">
        <v>12351</v>
      </c>
      <c r="C297">
        <v>5000</v>
      </c>
      <c r="D297" t="s">
        <v>14</v>
      </c>
      <c r="E297">
        <v>200</v>
      </c>
      <c r="F297" t="s">
        <v>15</v>
      </c>
      <c r="G297" t="s">
        <v>313</v>
      </c>
      <c r="H297" t="s">
        <v>17</v>
      </c>
      <c r="I297" t="b">
        <v>1</v>
      </c>
      <c r="J297">
        <v>93938</v>
      </c>
      <c r="K297">
        <v>230</v>
      </c>
      <c r="L297">
        <v>707</v>
      </c>
      <c r="M297">
        <v>707</v>
      </c>
      <c r="N297" t="s">
        <v>18</v>
      </c>
      <c r="O297">
        <v>3480</v>
      </c>
      <c r="P297">
        <v>0</v>
      </c>
      <c r="Q297">
        <v>3257</v>
      </c>
    </row>
    <row r="298" spans="1:17" x14ac:dyDescent="0.3">
      <c r="A298" s="1">
        <v>44975.61041666667</v>
      </c>
      <c r="B298">
        <v>9632</v>
      </c>
      <c r="C298">
        <v>5000</v>
      </c>
      <c r="D298" t="s">
        <v>14</v>
      </c>
      <c r="E298">
        <v>200</v>
      </c>
      <c r="F298" t="s">
        <v>15</v>
      </c>
      <c r="G298" t="s">
        <v>314</v>
      </c>
      <c r="H298" t="s">
        <v>17</v>
      </c>
      <c r="I298" t="b">
        <v>1</v>
      </c>
      <c r="J298">
        <v>94853</v>
      </c>
      <c r="K298">
        <v>230</v>
      </c>
      <c r="L298">
        <v>706</v>
      </c>
      <c r="M298">
        <v>706</v>
      </c>
      <c r="N298" t="s">
        <v>18</v>
      </c>
      <c r="O298">
        <v>7767</v>
      </c>
      <c r="P298">
        <v>0</v>
      </c>
      <c r="Q298">
        <v>7439</v>
      </c>
    </row>
    <row r="299" spans="1:17" x14ac:dyDescent="0.3">
      <c r="A299" s="1">
        <v>44975.61041666667</v>
      </c>
      <c r="B299">
        <v>9563</v>
      </c>
      <c r="C299">
        <v>5000</v>
      </c>
      <c r="D299" t="s">
        <v>14</v>
      </c>
      <c r="E299">
        <v>200</v>
      </c>
      <c r="F299" t="s">
        <v>15</v>
      </c>
      <c r="G299" t="s">
        <v>315</v>
      </c>
      <c r="H299" t="s">
        <v>17</v>
      </c>
      <c r="I299" t="b">
        <v>1</v>
      </c>
      <c r="J299">
        <v>95219</v>
      </c>
      <c r="K299">
        <v>230</v>
      </c>
      <c r="L299">
        <v>705</v>
      </c>
      <c r="M299">
        <v>705</v>
      </c>
      <c r="N299" t="s">
        <v>18</v>
      </c>
      <c r="O299">
        <v>7715</v>
      </c>
      <c r="P299">
        <v>0</v>
      </c>
      <c r="Q299">
        <v>7423</v>
      </c>
    </row>
    <row r="300" spans="1:17" x14ac:dyDescent="0.3">
      <c r="A300" s="1">
        <v>44975.61041666667</v>
      </c>
      <c r="B300">
        <v>11044</v>
      </c>
      <c r="C300">
        <v>5000</v>
      </c>
      <c r="D300" t="s">
        <v>14</v>
      </c>
      <c r="E300">
        <v>404</v>
      </c>
      <c r="F300" t="s">
        <v>22</v>
      </c>
      <c r="G300" t="s">
        <v>316</v>
      </c>
      <c r="H300" t="s">
        <v>17</v>
      </c>
      <c r="I300" t="b">
        <v>0</v>
      </c>
      <c r="J300">
        <v>60915</v>
      </c>
      <c r="K300">
        <v>510</v>
      </c>
      <c r="L300">
        <v>705</v>
      </c>
      <c r="M300">
        <v>705</v>
      </c>
      <c r="N300" t="s">
        <v>24</v>
      </c>
      <c r="O300">
        <v>1447</v>
      </c>
      <c r="P300">
        <v>0</v>
      </c>
      <c r="Q300">
        <v>1222</v>
      </c>
    </row>
    <row r="301" spans="1:17" x14ac:dyDescent="0.3">
      <c r="A301" s="1">
        <v>44975.61041666667</v>
      </c>
      <c r="B301">
        <v>11194</v>
      </c>
      <c r="C301">
        <v>5000</v>
      </c>
      <c r="D301" t="s">
        <v>14</v>
      </c>
      <c r="E301">
        <v>404</v>
      </c>
      <c r="F301" t="s">
        <v>22</v>
      </c>
      <c r="G301" t="s">
        <v>317</v>
      </c>
      <c r="H301" t="s">
        <v>17</v>
      </c>
      <c r="I301" t="b">
        <v>0</v>
      </c>
      <c r="J301">
        <v>60271</v>
      </c>
      <c r="K301">
        <v>510</v>
      </c>
      <c r="L301">
        <v>703</v>
      </c>
      <c r="M301">
        <v>703</v>
      </c>
      <c r="N301" t="s">
        <v>24</v>
      </c>
      <c r="O301">
        <v>7617</v>
      </c>
      <c r="P301">
        <v>0</v>
      </c>
      <c r="Q301">
        <v>7283</v>
      </c>
    </row>
    <row r="302" spans="1:17" x14ac:dyDescent="0.3">
      <c r="A302" s="1">
        <v>44975.61041666667</v>
      </c>
      <c r="B302">
        <v>12287</v>
      </c>
      <c r="C302">
        <v>5000</v>
      </c>
      <c r="D302" t="s">
        <v>14</v>
      </c>
      <c r="E302">
        <v>200</v>
      </c>
      <c r="F302" t="s">
        <v>15</v>
      </c>
      <c r="G302" t="s">
        <v>318</v>
      </c>
      <c r="H302" t="s">
        <v>17</v>
      </c>
      <c r="I302" t="b">
        <v>1</v>
      </c>
      <c r="J302">
        <v>94121</v>
      </c>
      <c r="K302">
        <v>230</v>
      </c>
      <c r="L302">
        <v>702</v>
      </c>
      <c r="M302">
        <v>702</v>
      </c>
      <c r="N302" t="s">
        <v>18</v>
      </c>
      <c r="O302">
        <v>3468</v>
      </c>
      <c r="P302">
        <v>0</v>
      </c>
      <c r="Q302">
        <v>3240</v>
      </c>
    </row>
    <row r="303" spans="1:17" x14ac:dyDescent="0.3">
      <c r="A303" s="1">
        <v>44975.61041666667</v>
      </c>
      <c r="B303">
        <v>12288</v>
      </c>
      <c r="C303">
        <v>5000</v>
      </c>
      <c r="D303" t="s">
        <v>14</v>
      </c>
      <c r="E303">
        <v>200</v>
      </c>
      <c r="F303" t="s">
        <v>15</v>
      </c>
      <c r="G303" t="s">
        <v>319</v>
      </c>
      <c r="H303" t="s">
        <v>17</v>
      </c>
      <c r="I303" t="b">
        <v>1</v>
      </c>
      <c r="J303">
        <v>93938</v>
      </c>
      <c r="K303">
        <v>230</v>
      </c>
      <c r="L303">
        <v>701</v>
      </c>
      <c r="M303">
        <v>701</v>
      </c>
      <c r="N303" t="s">
        <v>18</v>
      </c>
      <c r="O303">
        <v>3461</v>
      </c>
      <c r="P303">
        <v>0</v>
      </c>
      <c r="Q303">
        <v>3233</v>
      </c>
    </row>
    <row r="304" spans="1:17" x14ac:dyDescent="0.3">
      <c r="A304" s="1">
        <v>44975.61041666667</v>
      </c>
      <c r="B304">
        <v>10018</v>
      </c>
      <c r="C304">
        <v>5000</v>
      </c>
      <c r="D304" t="s">
        <v>14</v>
      </c>
      <c r="E304">
        <v>404</v>
      </c>
      <c r="F304" t="s">
        <v>22</v>
      </c>
      <c r="G304" t="s">
        <v>320</v>
      </c>
      <c r="H304" t="s">
        <v>17</v>
      </c>
      <c r="I304" t="b">
        <v>0</v>
      </c>
      <c r="J304">
        <v>58990</v>
      </c>
      <c r="K304">
        <v>510</v>
      </c>
      <c r="L304">
        <v>700</v>
      </c>
      <c r="M304">
        <v>700</v>
      </c>
      <c r="N304" t="s">
        <v>24</v>
      </c>
      <c r="O304">
        <v>7781</v>
      </c>
      <c r="P304">
        <v>0</v>
      </c>
      <c r="Q304">
        <v>7423</v>
      </c>
    </row>
    <row r="305" spans="1:17" x14ac:dyDescent="0.3">
      <c r="A305" s="1">
        <v>44975.61041666667</v>
      </c>
      <c r="B305">
        <v>10065</v>
      </c>
      <c r="C305">
        <v>5000</v>
      </c>
      <c r="D305" t="s">
        <v>14</v>
      </c>
      <c r="E305">
        <v>404</v>
      </c>
      <c r="F305" t="s">
        <v>22</v>
      </c>
      <c r="G305" t="s">
        <v>321</v>
      </c>
      <c r="H305" t="s">
        <v>17</v>
      </c>
      <c r="I305" t="b">
        <v>0</v>
      </c>
      <c r="J305">
        <v>59451</v>
      </c>
      <c r="K305">
        <v>510</v>
      </c>
      <c r="L305">
        <v>699</v>
      </c>
      <c r="M305">
        <v>699</v>
      </c>
      <c r="N305" t="s">
        <v>24</v>
      </c>
      <c r="O305">
        <v>7825</v>
      </c>
      <c r="P305">
        <v>0</v>
      </c>
      <c r="Q305">
        <v>7450</v>
      </c>
    </row>
    <row r="306" spans="1:17" x14ac:dyDescent="0.3">
      <c r="A306" s="1">
        <v>44975.61041666667</v>
      </c>
      <c r="B306">
        <v>12200</v>
      </c>
      <c r="C306">
        <v>5000</v>
      </c>
      <c r="D306" t="s">
        <v>14</v>
      </c>
      <c r="E306">
        <v>200</v>
      </c>
      <c r="F306" t="s">
        <v>15</v>
      </c>
      <c r="G306" t="s">
        <v>322</v>
      </c>
      <c r="H306" t="s">
        <v>17</v>
      </c>
      <c r="I306" t="b">
        <v>1</v>
      </c>
      <c r="J306">
        <v>94670</v>
      </c>
      <c r="K306">
        <v>230</v>
      </c>
      <c r="L306">
        <v>698</v>
      </c>
      <c r="M306">
        <v>698</v>
      </c>
      <c r="N306" t="s">
        <v>18</v>
      </c>
      <c r="O306">
        <v>3478</v>
      </c>
      <c r="P306">
        <v>0</v>
      </c>
      <c r="Q306">
        <v>3251</v>
      </c>
    </row>
    <row r="307" spans="1:17" x14ac:dyDescent="0.3">
      <c r="A307" s="1">
        <v>44975.61041666667</v>
      </c>
      <c r="B307">
        <v>11423</v>
      </c>
      <c r="C307">
        <v>5000</v>
      </c>
      <c r="D307" t="s">
        <v>14</v>
      </c>
      <c r="E307">
        <v>404</v>
      </c>
      <c r="F307" t="s">
        <v>22</v>
      </c>
      <c r="G307" t="s">
        <v>323</v>
      </c>
      <c r="H307" t="s">
        <v>17</v>
      </c>
      <c r="I307" t="b">
        <v>0</v>
      </c>
      <c r="J307">
        <v>61599</v>
      </c>
      <c r="K307">
        <v>807</v>
      </c>
      <c r="L307">
        <v>697</v>
      </c>
      <c r="M307">
        <v>697</v>
      </c>
      <c r="N307" t="s">
        <v>24</v>
      </c>
      <c r="O307">
        <v>1436</v>
      </c>
      <c r="P307">
        <v>0</v>
      </c>
      <c r="Q307">
        <v>1223</v>
      </c>
    </row>
    <row r="308" spans="1:17" x14ac:dyDescent="0.3">
      <c r="A308" s="1">
        <v>44975.61041666667</v>
      </c>
      <c r="B308">
        <v>9829</v>
      </c>
      <c r="C308">
        <v>5000</v>
      </c>
      <c r="D308" t="s">
        <v>14</v>
      </c>
      <c r="E308">
        <v>404</v>
      </c>
      <c r="F308" t="s">
        <v>22</v>
      </c>
      <c r="G308" t="s">
        <v>324</v>
      </c>
      <c r="H308" t="s">
        <v>17</v>
      </c>
      <c r="I308" t="b">
        <v>0</v>
      </c>
      <c r="J308">
        <v>59078</v>
      </c>
      <c r="K308">
        <v>510</v>
      </c>
      <c r="L308">
        <v>696</v>
      </c>
      <c r="M308">
        <v>696</v>
      </c>
      <c r="N308" t="s">
        <v>24</v>
      </c>
      <c r="O308">
        <v>7750</v>
      </c>
      <c r="P308">
        <v>0</v>
      </c>
      <c r="Q308">
        <v>7412</v>
      </c>
    </row>
    <row r="309" spans="1:17" x14ac:dyDescent="0.3">
      <c r="A309" s="1">
        <v>44975.61041666667</v>
      </c>
      <c r="B309">
        <v>9949</v>
      </c>
      <c r="C309">
        <v>5000</v>
      </c>
      <c r="D309" t="s">
        <v>14</v>
      </c>
      <c r="E309">
        <v>404</v>
      </c>
      <c r="F309" t="s">
        <v>22</v>
      </c>
      <c r="G309" t="s">
        <v>325</v>
      </c>
      <c r="H309" t="s">
        <v>17</v>
      </c>
      <c r="I309" t="b">
        <v>0</v>
      </c>
      <c r="J309">
        <v>60271</v>
      </c>
      <c r="K309">
        <v>510</v>
      </c>
      <c r="L309">
        <v>695</v>
      </c>
      <c r="M309">
        <v>695</v>
      </c>
      <c r="N309" t="s">
        <v>24</v>
      </c>
      <c r="O309">
        <v>7747</v>
      </c>
      <c r="P309">
        <v>0</v>
      </c>
      <c r="Q309">
        <v>7419</v>
      </c>
    </row>
    <row r="310" spans="1:17" x14ac:dyDescent="0.3">
      <c r="A310" s="1">
        <v>44975.61041666667</v>
      </c>
      <c r="B310">
        <v>10957</v>
      </c>
      <c r="C310">
        <v>5000</v>
      </c>
      <c r="D310" t="s">
        <v>14</v>
      </c>
      <c r="E310">
        <v>404</v>
      </c>
      <c r="F310" t="s">
        <v>22</v>
      </c>
      <c r="G310" t="s">
        <v>326</v>
      </c>
      <c r="H310" t="s">
        <v>17</v>
      </c>
      <c r="I310" t="b">
        <v>0</v>
      </c>
      <c r="J310">
        <v>60454</v>
      </c>
      <c r="K310">
        <v>510</v>
      </c>
      <c r="L310">
        <v>694</v>
      </c>
      <c r="M310">
        <v>694</v>
      </c>
      <c r="N310" t="s">
        <v>24</v>
      </c>
      <c r="O310">
        <v>7710</v>
      </c>
      <c r="P310">
        <v>0</v>
      </c>
      <c r="Q310">
        <v>7344</v>
      </c>
    </row>
    <row r="311" spans="1:17" x14ac:dyDescent="0.3">
      <c r="A311" s="1">
        <v>44975.61041666667</v>
      </c>
      <c r="B311">
        <v>9665</v>
      </c>
      <c r="C311">
        <v>5000</v>
      </c>
      <c r="D311" t="s">
        <v>14</v>
      </c>
      <c r="E311">
        <v>404</v>
      </c>
      <c r="F311" t="s">
        <v>22</v>
      </c>
      <c r="G311" t="s">
        <v>327</v>
      </c>
      <c r="H311" t="s">
        <v>17</v>
      </c>
      <c r="I311" t="b">
        <v>0</v>
      </c>
      <c r="J311">
        <v>60366</v>
      </c>
      <c r="K311">
        <v>510</v>
      </c>
      <c r="L311">
        <v>693</v>
      </c>
      <c r="M311">
        <v>693</v>
      </c>
      <c r="N311" t="s">
        <v>24</v>
      </c>
      <c r="O311">
        <v>431</v>
      </c>
      <c r="P311">
        <v>0</v>
      </c>
      <c r="Q311">
        <v>211</v>
      </c>
    </row>
    <row r="312" spans="1:17" x14ac:dyDescent="0.3">
      <c r="A312" s="1">
        <v>44975.61041666667</v>
      </c>
      <c r="B312">
        <v>9773</v>
      </c>
      <c r="C312">
        <v>5000</v>
      </c>
      <c r="D312" t="s">
        <v>14</v>
      </c>
      <c r="E312">
        <v>404</v>
      </c>
      <c r="F312" t="s">
        <v>22</v>
      </c>
      <c r="G312" t="s">
        <v>328</v>
      </c>
      <c r="H312" t="s">
        <v>17</v>
      </c>
      <c r="I312" t="b">
        <v>0</v>
      </c>
      <c r="J312">
        <v>59817</v>
      </c>
      <c r="K312">
        <v>510</v>
      </c>
      <c r="L312">
        <v>692</v>
      </c>
      <c r="M312">
        <v>692</v>
      </c>
      <c r="N312" t="s">
        <v>24</v>
      </c>
      <c r="O312">
        <v>7683</v>
      </c>
      <c r="P312">
        <v>0</v>
      </c>
      <c r="Q312">
        <v>7414</v>
      </c>
    </row>
    <row r="313" spans="1:17" x14ac:dyDescent="0.3">
      <c r="A313" s="1">
        <v>44975.61041666667</v>
      </c>
      <c r="B313">
        <v>9867</v>
      </c>
      <c r="C313">
        <v>5000</v>
      </c>
      <c r="D313" t="s">
        <v>14</v>
      </c>
      <c r="E313">
        <v>404</v>
      </c>
      <c r="F313" t="s">
        <v>22</v>
      </c>
      <c r="G313" t="s">
        <v>329</v>
      </c>
      <c r="H313" t="s">
        <v>17</v>
      </c>
      <c r="I313" t="b">
        <v>0</v>
      </c>
      <c r="J313">
        <v>58902</v>
      </c>
      <c r="K313">
        <v>510</v>
      </c>
      <c r="L313">
        <v>691</v>
      </c>
      <c r="M313">
        <v>691</v>
      </c>
      <c r="N313" t="s">
        <v>24</v>
      </c>
      <c r="O313">
        <v>7718</v>
      </c>
      <c r="P313">
        <v>0</v>
      </c>
      <c r="Q313">
        <v>7426</v>
      </c>
    </row>
    <row r="314" spans="1:17" x14ac:dyDescent="0.3">
      <c r="A314" s="1">
        <v>44975.61041666667</v>
      </c>
      <c r="B314">
        <v>12990</v>
      </c>
      <c r="C314">
        <v>5000</v>
      </c>
      <c r="D314" t="s">
        <v>14</v>
      </c>
      <c r="E314">
        <v>404</v>
      </c>
      <c r="F314" t="s">
        <v>22</v>
      </c>
      <c r="G314" t="s">
        <v>330</v>
      </c>
      <c r="H314" t="s">
        <v>17</v>
      </c>
      <c r="I314" t="b">
        <v>0</v>
      </c>
      <c r="J314">
        <v>59634</v>
      </c>
      <c r="K314">
        <v>510</v>
      </c>
      <c r="L314">
        <v>690</v>
      </c>
      <c r="M314">
        <v>690</v>
      </c>
      <c r="N314" t="s">
        <v>24</v>
      </c>
      <c r="O314">
        <v>7812</v>
      </c>
      <c r="P314">
        <v>0</v>
      </c>
      <c r="Q314">
        <v>7435</v>
      </c>
    </row>
    <row r="315" spans="1:17" x14ac:dyDescent="0.3">
      <c r="A315" s="1">
        <v>44975.61041666667</v>
      </c>
      <c r="B315">
        <v>12946</v>
      </c>
      <c r="C315">
        <v>5000</v>
      </c>
      <c r="D315" t="s">
        <v>14</v>
      </c>
      <c r="E315">
        <v>404</v>
      </c>
      <c r="F315" t="s">
        <v>22</v>
      </c>
      <c r="G315" t="s">
        <v>331</v>
      </c>
      <c r="H315" t="s">
        <v>17</v>
      </c>
      <c r="I315" t="b">
        <v>0</v>
      </c>
      <c r="J315">
        <v>58807</v>
      </c>
      <c r="K315">
        <v>510</v>
      </c>
      <c r="L315">
        <v>689</v>
      </c>
      <c r="M315">
        <v>689</v>
      </c>
      <c r="N315" t="s">
        <v>24</v>
      </c>
      <c r="O315">
        <v>7783</v>
      </c>
      <c r="P315">
        <v>0</v>
      </c>
      <c r="Q315">
        <v>7407</v>
      </c>
    </row>
    <row r="316" spans="1:17" x14ac:dyDescent="0.3">
      <c r="A316" s="1">
        <v>44975.61041666667</v>
      </c>
      <c r="B316">
        <v>10694</v>
      </c>
      <c r="C316">
        <v>5000</v>
      </c>
      <c r="D316" t="s">
        <v>14</v>
      </c>
      <c r="E316">
        <v>404</v>
      </c>
      <c r="F316" t="s">
        <v>22</v>
      </c>
      <c r="G316" t="s">
        <v>332</v>
      </c>
      <c r="H316" t="s">
        <v>17</v>
      </c>
      <c r="I316" t="b">
        <v>0</v>
      </c>
      <c r="J316">
        <v>58902</v>
      </c>
      <c r="K316">
        <v>510</v>
      </c>
      <c r="L316">
        <v>688</v>
      </c>
      <c r="M316">
        <v>688</v>
      </c>
      <c r="N316" t="s">
        <v>24</v>
      </c>
      <c r="O316">
        <v>1480</v>
      </c>
      <c r="P316">
        <v>0</v>
      </c>
      <c r="Q316">
        <v>1245</v>
      </c>
    </row>
    <row r="317" spans="1:17" x14ac:dyDescent="0.3">
      <c r="A317" s="1">
        <v>44975.61041666667</v>
      </c>
      <c r="B317">
        <v>14177</v>
      </c>
      <c r="C317">
        <v>5000</v>
      </c>
      <c r="D317" t="s">
        <v>14</v>
      </c>
      <c r="E317">
        <v>404</v>
      </c>
      <c r="F317" t="s">
        <v>22</v>
      </c>
      <c r="G317" t="s">
        <v>333</v>
      </c>
      <c r="H317" t="s">
        <v>17</v>
      </c>
      <c r="I317" t="b">
        <v>0</v>
      </c>
      <c r="J317">
        <v>63515</v>
      </c>
      <c r="K317">
        <v>1104</v>
      </c>
      <c r="L317">
        <v>687</v>
      </c>
      <c r="M317">
        <v>687</v>
      </c>
      <c r="N317" t="s">
        <v>24</v>
      </c>
      <c r="O317">
        <v>3481</v>
      </c>
      <c r="P317">
        <v>0</v>
      </c>
      <c r="Q317">
        <v>3253</v>
      </c>
    </row>
    <row r="318" spans="1:17" x14ac:dyDescent="0.3">
      <c r="A318" s="1">
        <v>44975.61041666667</v>
      </c>
      <c r="B318">
        <v>10898</v>
      </c>
      <c r="C318">
        <v>5000</v>
      </c>
      <c r="D318" t="s">
        <v>14</v>
      </c>
      <c r="E318">
        <v>404</v>
      </c>
      <c r="F318" t="s">
        <v>22</v>
      </c>
      <c r="G318" t="s">
        <v>334</v>
      </c>
      <c r="H318" t="s">
        <v>17</v>
      </c>
      <c r="I318" t="b">
        <v>0</v>
      </c>
      <c r="J318">
        <v>59722</v>
      </c>
      <c r="K318">
        <v>510</v>
      </c>
      <c r="L318">
        <v>686</v>
      </c>
      <c r="M318">
        <v>686</v>
      </c>
      <c r="N318" t="s">
        <v>24</v>
      </c>
      <c r="O318">
        <v>7756</v>
      </c>
      <c r="P318">
        <v>0</v>
      </c>
      <c r="Q318">
        <v>7408</v>
      </c>
    </row>
    <row r="319" spans="1:17" x14ac:dyDescent="0.3">
      <c r="A319" s="1">
        <v>44975.61041666667</v>
      </c>
      <c r="B319">
        <v>9877</v>
      </c>
      <c r="C319">
        <v>5000</v>
      </c>
      <c r="D319" t="s">
        <v>14</v>
      </c>
      <c r="E319">
        <v>404</v>
      </c>
      <c r="F319" t="s">
        <v>22</v>
      </c>
      <c r="G319" t="s">
        <v>335</v>
      </c>
      <c r="H319" t="s">
        <v>17</v>
      </c>
      <c r="I319" t="b">
        <v>0</v>
      </c>
      <c r="J319">
        <v>58990</v>
      </c>
      <c r="K319">
        <v>510</v>
      </c>
      <c r="L319">
        <v>685</v>
      </c>
      <c r="M319">
        <v>685</v>
      </c>
      <c r="N319" t="s">
        <v>24</v>
      </c>
      <c r="O319">
        <v>7680</v>
      </c>
      <c r="P319">
        <v>0</v>
      </c>
      <c r="Q319">
        <v>7411</v>
      </c>
    </row>
    <row r="320" spans="1:17" x14ac:dyDescent="0.3">
      <c r="A320" s="1">
        <v>44975.61041666667</v>
      </c>
      <c r="B320">
        <v>12859</v>
      </c>
      <c r="C320">
        <v>5000</v>
      </c>
      <c r="D320" t="s">
        <v>14</v>
      </c>
      <c r="E320">
        <v>404</v>
      </c>
      <c r="F320" t="s">
        <v>22</v>
      </c>
      <c r="G320" t="s">
        <v>336</v>
      </c>
      <c r="H320" t="s">
        <v>17</v>
      </c>
      <c r="I320" t="b">
        <v>0</v>
      </c>
      <c r="J320">
        <v>59905</v>
      </c>
      <c r="K320">
        <v>510</v>
      </c>
      <c r="L320">
        <v>684</v>
      </c>
      <c r="M320">
        <v>684</v>
      </c>
      <c r="N320" t="s">
        <v>24</v>
      </c>
      <c r="O320">
        <v>7795</v>
      </c>
      <c r="P320">
        <v>0</v>
      </c>
      <c r="Q320">
        <v>7393</v>
      </c>
    </row>
    <row r="321" spans="1:17" x14ac:dyDescent="0.3">
      <c r="A321" s="1">
        <v>44975.61041666667</v>
      </c>
      <c r="B321">
        <v>10698</v>
      </c>
      <c r="C321">
        <v>5000</v>
      </c>
      <c r="D321" t="s">
        <v>14</v>
      </c>
      <c r="E321">
        <v>200</v>
      </c>
      <c r="F321" t="s">
        <v>15</v>
      </c>
      <c r="G321" t="s">
        <v>337</v>
      </c>
      <c r="H321" t="s">
        <v>17</v>
      </c>
      <c r="I321" t="b">
        <v>1</v>
      </c>
      <c r="J321">
        <v>95036</v>
      </c>
      <c r="K321">
        <v>230</v>
      </c>
      <c r="L321">
        <v>683</v>
      </c>
      <c r="M321">
        <v>683</v>
      </c>
      <c r="N321" t="s">
        <v>18</v>
      </c>
      <c r="O321">
        <v>7763</v>
      </c>
      <c r="P321">
        <v>0</v>
      </c>
      <c r="Q321">
        <v>7358</v>
      </c>
    </row>
    <row r="322" spans="1:17" x14ac:dyDescent="0.3">
      <c r="A322" s="1">
        <v>44975.61041666667</v>
      </c>
      <c r="B322">
        <v>10397</v>
      </c>
      <c r="C322">
        <v>5000</v>
      </c>
      <c r="D322" t="s">
        <v>14</v>
      </c>
      <c r="E322">
        <v>404</v>
      </c>
      <c r="F322" t="s">
        <v>22</v>
      </c>
      <c r="G322" t="s">
        <v>338</v>
      </c>
      <c r="H322" t="s">
        <v>17</v>
      </c>
      <c r="I322" t="b">
        <v>0</v>
      </c>
      <c r="J322">
        <v>60501</v>
      </c>
      <c r="K322">
        <v>807</v>
      </c>
      <c r="L322">
        <v>682</v>
      </c>
      <c r="M322">
        <v>682</v>
      </c>
      <c r="N322" t="s">
        <v>24</v>
      </c>
      <c r="O322">
        <v>7759</v>
      </c>
      <c r="P322">
        <v>0</v>
      </c>
      <c r="Q322">
        <v>7443</v>
      </c>
    </row>
    <row r="323" spans="1:17" x14ac:dyDescent="0.3">
      <c r="A323" s="1">
        <v>44975.61041666667</v>
      </c>
      <c r="B323">
        <v>10226</v>
      </c>
      <c r="C323">
        <v>5000</v>
      </c>
      <c r="D323" t="s">
        <v>14</v>
      </c>
      <c r="E323">
        <v>200</v>
      </c>
      <c r="F323" t="s">
        <v>15</v>
      </c>
      <c r="G323" t="s">
        <v>339</v>
      </c>
      <c r="H323" t="s">
        <v>17</v>
      </c>
      <c r="I323" t="b">
        <v>1</v>
      </c>
      <c r="J323">
        <v>93755</v>
      </c>
      <c r="K323">
        <v>230</v>
      </c>
      <c r="L323">
        <v>681</v>
      </c>
      <c r="M323">
        <v>681</v>
      </c>
      <c r="N323" t="s">
        <v>18</v>
      </c>
      <c r="O323">
        <v>1455</v>
      </c>
      <c r="P323">
        <v>0</v>
      </c>
      <c r="Q323">
        <v>1230</v>
      </c>
    </row>
    <row r="324" spans="1:17" x14ac:dyDescent="0.3">
      <c r="A324" s="1">
        <v>44975.61041666667</v>
      </c>
      <c r="B324">
        <v>17648</v>
      </c>
      <c r="C324">
        <v>5000</v>
      </c>
      <c r="D324" t="s">
        <v>14</v>
      </c>
      <c r="E324">
        <v>200</v>
      </c>
      <c r="F324" t="s">
        <v>15</v>
      </c>
      <c r="G324" t="s">
        <v>340</v>
      </c>
      <c r="H324" t="s">
        <v>17</v>
      </c>
      <c r="I324" t="b">
        <v>1</v>
      </c>
      <c r="J324">
        <v>94487</v>
      </c>
      <c r="K324">
        <v>230</v>
      </c>
      <c r="L324">
        <v>680</v>
      </c>
      <c r="M324">
        <v>680</v>
      </c>
      <c r="N324" t="s">
        <v>18</v>
      </c>
      <c r="O324">
        <v>8982</v>
      </c>
      <c r="P324">
        <v>0</v>
      </c>
      <c r="Q324">
        <v>5727</v>
      </c>
    </row>
    <row r="325" spans="1:17" x14ac:dyDescent="0.3">
      <c r="A325" s="1">
        <v>44975.61041666667</v>
      </c>
      <c r="B325">
        <v>13429</v>
      </c>
      <c r="C325">
        <v>5000</v>
      </c>
      <c r="D325" t="s">
        <v>14</v>
      </c>
      <c r="E325">
        <v>404</v>
      </c>
      <c r="F325" t="s">
        <v>22</v>
      </c>
      <c r="G325" t="s">
        <v>341</v>
      </c>
      <c r="H325" t="s">
        <v>17</v>
      </c>
      <c r="I325" t="b">
        <v>0</v>
      </c>
      <c r="J325">
        <v>60596</v>
      </c>
      <c r="K325">
        <v>807</v>
      </c>
      <c r="L325">
        <v>679</v>
      </c>
      <c r="M325">
        <v>679</v>
      </c>
      <c r="N325" t="s">
        <v>24</v>
      </c>
      <c r="O325">
        <v>7792</v>
      </c>
      <c r="P325">
        <v>0</v>
      </c>
      <c r="Q325">
        <v>7418</v>
      </c>
    </row>
    <row r="326" spans="1:17" x14ac:dyDescent="0.3">
      <c r="A326" s="1">
        <v>44975.61041666667</v>
      </c>
      <c r="B326">
        <v>13159</v>
      </c>
      <c r="C326">
        <v>5000</v>
      </c>
      <c r="D326" t="s">
        <v>14</v>
      </c>
      <c r="E326">
        <v>404</v>
      </c>
      <c r="F326" t="s">
        <v>22</v>
      </c>
      <c r="G326" t="s">
        <v>342</v>
      </c>
      <c r="H326" t="s">
        <v>17</v>
      </c>
      <c r="I326" t="b">
        <v>0</v>
      </c>
      <c r="J326">
        <v>60684</v>
      </c>
      <c r="K326">
        <v>807</v>
      </c>
      <c r="L326">
        <v>678</v>
      </c>
      <c r="M326">
        <v>678</v>
      </c>
      <c r="N326" t="s">
        <v>24</v>
      </c>
      <c r="O326">
        <v>3482</v>
      </c>
      <c r="P326">
        <v>0</v>
      </c>
      <c r="Q326">
        <v>3239</v>
      </c>
    </row>
    <row r="327" spans="1:17" x14ac:dyDescent="0.3">
      <c r="A327" s="1">
        <v>44975.61041666667</v>
      </c>
      <c r="B327">
        <v>19108</v>
      </c>
      <c r="C327">
        <v>5000</v>
      </c>
      <c r="D327" t="s">
        <v>14</v>
      </c>
      <c r="E327">
        <v>200</v>
      </c>
      <c r="F327" t="s">
        <v>15</v>
      </c>
      <c r="G327" t="s">
        <v>343</v>
      </c>
      <c r="H327" t="s">
        <v>17</v>
      </c>
      <c r="I327" t="b">
        <v>1</v>
      </c>
      <c r="J327">
        <v>94304</v>
      </c>
      <c r="K327">
        <v>230</v>
      </c>
      <c r="L327">
        <v>677</v>
      </c>
      <c r="M327">
        <v>677</v>
      </c>
      <c r="N327" t="s">
        <v>18</v>
      </c>
      <c r="O327">
        <v>10362</v>
      </c>
      <c r="P327">
        <v>0</v>
      </c>
      <c r="Q327">
        <v>7121</v>
      </c>
    </row>
    <row r="328" spans="1:17" x14ac:dyDescent="0.3">
      <c r="A328" s="1">
        <v>44975.61041666667</v>
      </c>
      <c r="B328">
        <v>19040</v>
      </c>
      <c r="C328">
        <v>5000</v>
      </c>
      <c r="D328" t="s">
        <v>14</v>
      </c>
      <c r="E328">
        <v>200</v>
      </c>
      <c r="F328" t="s">
        <v>15</v>
      </c>
      <c r="G328" t="s">
        <v>344</v>
      </c>
      <c r="H328" t="s">
        <v>17</v>
      </c>
      <c r="I328" t="b">
        <v>1</v>
      </c>
      <c r="J328">
        <v>93938</v>
      </c>
      <c r="K328">
        <v>230</v>
      </c>
      <c r="L328">
        <v>676</v>
      </c>
      <c r="M328">
        <v>676</v>
      </c>
      <c r="N328" t="s">
        <v>18</v>
      </c>
      <c r="O328">
        <v>10284</v>
      </c>
      <c r="P328">
        <v>0</v>
      </c>
      <c r="Q328">
        <v>7033</v>
      </c>
    </row>
    <row r="329" spans="1:17" x14ac:dyDescent="0.3">
      <c r="A329" s="1">
        <v>44975.61041666667</v>
      </c>
      <c r="B329">
        <v>19219</v>
      </c>
      <c r="C329">
        <v>5000</v>
      </c>
      <c r="D329" t="s">
        <v>14</v>
      </c>
      <c r="E329">
        <v>200</v>
      </c>
      <c r="F329" t="s">
        <v>15</v>
      </c>
      <c r="G329" t="s">
        <v>345</v>
      </c>
      <c r="H329" t="s">
        <v>17</v>
      </c>
      <c r="I329" t="b">
        <v>1</v>
      </c>
      <c r="J329">
        <v>94853</v>
      </c>
      <c r="K329">
        <v>230</v>
      </c>
      <c r="L329">
        <v>675</v>
      </c>
      <c r="M329">
        <v>675</v>
      </c>
      <c r="N329" t="s">
        <v>18</v>
      </c>
      <c r="O329">
        <v>10463</v>
      </c>
      <c r="P329">
        <v>0</v>
      </c>
      <c r="Q329">
        <v>7203</v>
      </c>
    </row>
    <row r="330" spans="1:17" x14ac:dyDescent="0.3">
      <c r="A330" s="1">
        <v>44975.61041666667</v>
      </c>
      <c r="B330">
        <v>18859</v>
      </c>
      <c r="C330">
        <v>5000</v>
      </c>
      <c r="D330" t="s">
        <v>14</v>
      </c>
      <c r="E330">
        <v>200</v>
      </c>
      <c r="F330" t="s">
        <v>15</v>
      </c>
      <c r="G330" t="s">
        <v>346</v>
      </c>
      <c r="H330" t="s">
        <v>17</v>
      </c>
      <c r="I330" t="b">
        <v>1</v>
      </c>
      <c r="J330">
        <v>93938</v>
      </c>
      <c r="K330">
        <v>230</v>
      </c>
      <c r="L330">
        <v>674</v>
      </c>
      <c r="M330">
        <v>674</v>
      </c>
      <c r="N330" t="s">
        <v>18</v>
      </c>
      <c r="O330">
        <v>10026</v>
      </c>
      <c r="P330">
        <v>0</v>
      </c>
      <c r="Q330">
        <v>6764</v>
      </c>
    </row>
    <row r="331" spans="1:17" x14ac:dyDescent="0.3">
      <c r="A331" s="1">
        <v>44975.61041666667</v>
      </c>
      <c r="B331">
        <v>18353</v>
      </c>
      <c r="C331">
        <v>5000</v>
      </c>
      <c r="D331" t="s">
        <v>14</v>
      </c>
      <c r="E331">
        <v>200</v>
      </c>
      <c r="F331" t="s">
        <v>15</v>
      </c>
      <c r="G331" t="s">
        <v>347</v>
      </c>
      <c r="H331" t="s">
        <v>17</v>
      </c>
      <c r="I331" t="b">
        <v>1</v>
      </c>
      <c r="J331">
        <v>94121</v>
      </c>
      <c r="K331">
        <v>230</v>
      </c>
      <c r="L331">
        <v>673</v>
      </c>
      <c r="M331">
        <v>673</v>
      </c>
      <c r="N331" t="s">
        <v>18</v>
      </c>
      <c r="O331">
        <v>9527</v>
      </c>
      <c r="P331">
        <v>0</v>
      </c>
      <c r="Q331">
        <v>6216</v>
      </c>
    </row>
    <row r="332" spans="1:17" x14ac:dyDescent="0.3">
      <c r="A332" s="1">
        <v>44975.61041666667</v>
      </c>
      <c r="B332">
        <v>18672</v>
      </c>
      <c r="C332">
        <v>5000</v>
      </c>
      <c r="D332" t="s">
        <v>14</v>
      </c>
      <c r="E332">
        <v>200</v>
      </c>
      <c r="F332" t="s">
        <v>15</v>
      </c>
      <c r="G332" t="s">
        <v>348</v>
      </c>
      <c r="H332" t="s">
        <v>17</v>
      </c>
      <c r="I332" t="b">
        <v>1</v>
      </c>
      <c r="J332">
        <v>94487</v>
      </c>
      <c r="K332">
        <v>230</v>
      </c>
      <c r="L332">
        <v>672</v>
      </c>
      <c r="M332">
        <v>672</v>
      </c>
      <c r="N332" t="s">
        <v>18</v>
      </c>
      <c r="O332">
        <v>9774</v>
      </c>
      <c r="P332">
        <v>0</v>
      </c>
      <c r="Q332">
        <v>6504</v>
      </c>
    </row>
    <row r="333" spans="1:17" x14ac:dyDescent="0.3">
      <c r="A333" s="1">
        <v>44975.61041666667</v>
      </c>
      <c r="B333">
        <v>10548</v>
      </c>
      <c r="C333">
        <v>5000</v>
      </c>
      <c r="D333" t="s">
        <v>14</v>
      </c>
      <c r="E333">
        <v>200</v>
      </c>
      <c r="F333" t="s">
        <v>15</v>
      </c>
      <c r="G333" t="s">
        <v>349</v>
      </c>
      <c r="H333" t="s">
        <v>17</v>
      </c>
      <c r="I333" t="b">
        <v>1</v>
      </c>
      <c r="J333">
        <v>93755</v>
      </c>
      <c r="K333">
        <v>230</v>
      </c>
      <c r="L333">
        <v>671</v>
      </c>
      <c r="M333">
        <v>671</v>
      </c>
      <c r="N333" t="s">
        <v>18</v>
      </c>
      <c r="O333">
        <v>1537</v>
      </c>
      <c r="P333">
        <v>0</v>
      </c>
      <c r="Q333">
        <v>1287</v>
      </c>
    </row>
    <row r="334" spans="1:17" x14ac:dyDescent="0.3">
      <c r="A334" s="1">
        <v>44975.61041666667</v>
      </c>
      <c r="B334">
        <v>19362</v>
      </c>
      <c r="C334">
        <v>5000</v>
      </c>
      <c r="D334" t="s">
        <v>14</v>
      </c>
      <c r="E334">
        <v>200</v>
      </c>
      <c r="F334" t="s">
        <v>15</v>
      </c>
      <c r="G334" t="s">
        <v>350</v>
      </c>
      <c r="H334" t="s">
        <v>17</v>
      </c>
      <c r="I334" t="b">
        <v>1</v>
      </c>
      <c r="J334">
        <v>93938</v>
      </c>
      <c r="K334">
        <v>230</v>
      </c>
      <c r="L334">
        <v>670</v>
      </c>
      <c r="M334">
        <v>670</v>
      </c>
      <c r="N334" t="s">
        <v>18</v>
      </c>
      <c r="O334">
        <v>10337</v>
      </c>
      <c r="P334">
        <v>0</v>
      </c>
      <c r="Q334">
        <v>7075</v>
      </c>
    </row>
    <row r="335" spans="1:17" x14ac:dyDescent="0.3">
      <c r="A335" s="1">
        <v>44975.61041666667</v>
      </c>
      <c r="B335">
        <v>17822</v>
      </c>
      <c r="C335">
        <v>5000</v>
      </c>
      <c r="D335" t="s">
        <v>14</v>
      </c>
      <c r="E335">
        <v>200</v>
      </c>
      <c r="F335" t="s">
        <v>15</v>
      </c>
      <c r="G335" t="s">
        <v>351</v>
      </c>
      <c r="H335" t="s">
        <v>17</v>
      </c>
      <c r="I335" t="b">
        <v>1</v>
      </c>
      <c r="J335">
        <v>94304</v>
      </c>
      <c r="K335">
        <v>230</v>
      </c>
      <c r="L335">
        <v>670</v>
      </c>
      <c r="M335">
        <v>670</v>
      </c>
      <c r="N335" t="s">
        <v>18</v>
      </c>
      <c r="O335">
        <v>8826</v>
      </c>
      <c r="P335">
        <v>0</v>
      </c>
      <c r="Q335">
        <v>5557</v>
      </c>
    </row>
    <row r="336" spans="1:17" x14ac:dyDescent="0.3">
      <c r="A336" s="1">
        <v>44975.61041666667</v>
      </c>
      <c r="B336">
        <v>17435</v>
      </c>
      <c r="C336">
        <v>5000</v>
      </c>
      <c r="D336" t="s">
        <v>14</v>
      </c>
      <c r="E336">
        <v>200</v>
      </c>
      <c r="F336" t="s">
        <v>15</v>
      </c>
      <c r="G336" t="s">
        <v>352</v>
      </c>
      <c r="H336" t="s">
        <v>17</v>
      </c>
      <c r="I336" t="b">
        <v>1</v>
      </c>
      <c r="J336">
        <v>94853</v>
      </c>
      <c r="K336">
        <v>230</v>
      </c>
      <c r="L336">
        <v>668</v>
      </c>
      <c r="M336">
        <v>668</v>
      </c>
      <c r="N336" t="s">
        <v>18</v>
      </c>
      <c r="O336">
        <v>8424</v>
      </c>
      <c r="P336">
        <v>0</v>
      </c>
      <c r="Q336">
        <v>5173</v>
      </c>
    </row>
    <row r="337" spans="1:17" x14ac:dyDescent="0.3">
      <c r="A337" s="1">
        <v>44975.61041666667</v>
      </c>
      <c r="B337">
        <v>18555</v>
      </c>
      <c r="C337">
        <v>5000</v>
      </c>
      <c r="D337" t="s">
        <v>14</v>
      </c>
      <c r="E337">
        <v>200</v>
      </c>
      <c r="F337" t="s">
        <v>15</v>
      </c>
      <c r="G337" t="s">
        <v>353</v>
      </c>
      <c r="H337" t="s">
        <v>17</v>
      </c>
      <c r="I337" t="b">
        <v>1</v>
      </c>
      <c r="J337">
        <v>94888</v>
      </c>
      <c r="K337">
        <v>230</v>
      </c>
      <c r="L337">
        <v>668</v>
      </c>
      <c r="M337">
        <v>668</v>
      </c>
      <c r="N337" t="s">
        <v>18</v>
      </c>
      <c r="O337">
        <v>9555</v>
      </c>
      <c r="P337">
        <v>0</v>
      </c>
      <c r="Q337">
        <v>6284</v>
      </c>
    </row>
    <row r="338" spans="1:17" x14ac:dyDescent="0.3">
      <c r="A338" s="1">
        <v>44975.61041666667</v>
      </c>
      <c r="B338">
        <v>17801</v>
      </c>
      <c r="C338">
        <v>5000</v>
      </c>
      <c r="D338" t="s">
        <v>14</v>
      </c>
      <c r="E338">
        <v>404</v>
      </c>
      <c r="F338" t="s">
        <v>22</v>
      </c>
      <c r="G338" t="s">
        <v>354</v>
      </c>
      <c r="H338" t="s">
        <v>17</v>
      </c>
      <c r="I338" t="b">
        <v>0</v>
      </c>
      <c r="J338">
        <v>59085</v>
      </c>
      <c r="K338">
        <v>510</v>
      </c>
      <c r="L338">
        <v>666</v>
      </c>
      <c r="M338">
        <v>666</v>
      </c>
      <c r="N338" t="s">
        <v>24</v>
      </c>
      <c r="O338">
        <v>8784</v>
      </c>
      <c r="P338">
        <v>0</v>
      </c>
      <c r="Q338">
        <v>5530</v>
      </c>
    </row>
    <row r="339" spans="1:17" x14ac:dyDescent="0.3">
      <c r="A339" s="1">
        <v>44975.61041666667</v>
      </c>
      <c r="B339">
        <v>19429</v>
      </c>
      <c r="C339">
        <v>5000</v>
      </c>
      <c r="D339" t="s">
        <v>14</v>
      </c>
      <c r="E339">
        <v>404</v>
      </c>
      <c r="F339" t="s">
        <v>22</v>
      </c>
      <c r="G339" t="s">
        <v>355</v>
      </c>
      <c r="H339" t="s">
        <v>17</v>
      </c>
      <c r="I339" t="b">
        <v>0</v>
      </c>
      <c r="J339">
        <v>58902</v>
      </c>
      <c r="K339">
        <v>510</v>
      </c>
      <c r="L339">
        <v>665</v>
      </c>
      <c r="M339">
        <v>665</v>
      </c>
      <c r="N339" t="s">
        <v>24</v>
      </c>
      <c r="O339">
        <v>10395</v>
      </c>
      <c r="P339">
        <v>0</v>
      </c>
      <c r="Q339">
        <v>7133</v>
      </c>
    </row>
    <row r="340" spans="1:17" x14ac:dyDescent="0.3">
      <c r="A340" s="1">
        <v>44975.61041666667</v>
      </c>
      <c r="B340">
        <v>19531</v>
      </c>
      <c r="C340">
        <v>5000</v>
      </c>
      <c r="D340" t="s">
        <v>14</v>
      </c>
      <c r="E340">
        <v>404</v>
      </c>
      <c r="F340" t="s">
        <v>22</v>
      </c>
      <c r="G340" t="s">
        <v>356</v>
      </c>
      <c r="H340" t="s">
        <v>17</v>
      </c>
      <c r="I340" t="b">
        <v>0</v>
      </c>
      <c r="J340">
        <v>61098</v>
      </c>
      <c r="K340">
        <v>510</v>
      </c>
      <c r="L340">
        <v>664</v>
      </c>
      <c r="M340">
        <v>664</v>
      </c>
      <c r="N340" t="s">
        <v>24</v>
      </c>
      <c r="O340">
        <v>10464</v>
      </c>
      <c r="P340">
        <v>0</v>
      </c>
      <c r="Q340">
        <v>7224</v>
      </c>
    </row>
    <row r="341" spans="1:17" x14ac:dyDescent="0.3">
      <c r="A341" s="1">
        <v>44975.61041666667</v>
      </c>
      <c r="B341">
        <v>18513</v>
      </c>
      <c r="C341">
        <v>5000</v>
      </c>
      <c r="D341" t="s">
        <v>14</v>
      </c>
      <c r="E341">
        <v>404</v>
      </c>
      <c r="F341" t="s">
        <v>22</v>
      </c>
      <c r="G341" t="s">
        <v>357</v>
      </c>
      <c r="H341" t="s">
        <v>17</v>
      </c>
      <c r="I341" t="b">
        <v>0</v>
      </c>
      <c r="J341">
        <v>62379</v>
      </c>
      <c r="K341">
        <v>510</v>
      </c>
      <c r="L341">
        <v>664</v>
      </c>
      <c r="M341">
        <v>664</v>
      </c>
      <c r="N341" t="s">
        <v>24</v>
      </c>
      <c r="O341">
        <v>9497</v>
      </c>
      <c r="P341">
        <v>0</v>
      </c>
      <c r="Q341">
        <v>6226</v>
      </c>
    </row>
    <row r="342" spans="1:17" x14ac:dyDescent="0.3">
      <c r="A342" s="1">
        <v>44975.61041666667</v>
      </c>
      <c r="B342">
        <v>19736</v>
      </c>
      <c r="C342">
        <v>5000</v>
      </c>
      <c r="D342" t="s">
        <v>14</v>
      </c>
      <c r="E342">
        <v>404</v>
      </c>
      <c r="F342" t="s">
        <v>22</v>
      </c>
      <c r="G342" t="s">
        <v>358</v>
      </c>
      <c r="H342" t="s">
        <v>17</v>
      </c>
      <c r="I342" t="b">
        <v>0</v>
      </c>
      <c r="J342">
        <v>58902</v>
      </c>
      <c r="K342">
        <v>510</v>
      </c>
      <c r="L342">
        <v>662</v>
      </c>
      <c r="M342">
        <v>662</v>
      </c>
      <c r="N342" t="s">
        <v>24</v>
      </c>
      <c r="O342">
        <v>10635</v>
      </c>
      <c r="P342">
        <v>0</v>
      </c>
      <c r="Q342">
        <v>7385</v>
      </c>
    </row>
    <row r="343" spans="1:17" x14ac:dyDescent="0.3">
      <c r="A343" s="1">
        <v>44975.61041666667</v>
      </c>
      <c r="B343">
        <v>19535</v>
      </c>
      <c r="C343">
        <v>5000</v>
      </c>
      <c r="D343" t="s">
        <v>14</v>
      </c>
      <c r="E343">
        <v>404</v>
      </c>
      <c r="F343" t="s">
        <v>22</v>
      </c>
      <c r="G343" t="s">
        <v>359</v>
      </c>
      <c r="H343" t="s">
        <v>17</v>
      </c>
      <c r="I343" t="b">
        <v>0</v>
      </c>
      <c r="J343">
        <v>59905</v>
      </c>
      <c r="K343">
        <v>510</v>
      </c>
      <c r="L343">
        <v>661</v>
      </c>
      <c r="M343">
        <v>661</v>
      </c>
      <c r="N343" t="s">
        <v>24</v>
      </c>
      <c r="O343">
        <v>10413</v>
      </c>
      <c r="P343">
        <v>0</v>
      </c>
      <c r="Q343">
        <v>7153</v>
      </c>
    </row>
    <row r="344" spans="1:17" x14ac:dyDescent="0.3">
      <c r="A344" s="1">
        <v>44975.61041666667</v>
      </c>
      <c r="B344">
        <v>19814</v>
      </c>
      <c r="C344">
        <v>5000</v>
      </c>
      <c r="D344" t="s">
        <v>14</v>
      </c>
      <c r="E344">
        <v>404</v>
      </c>
      <c r="F344" t="s">
        <v>22</v>
      </c>
      <c r="G344" t="s">
        <v>360</v>
      </c>
      <c r="H344" t="s">
        <v>17</v>
      </c>
      <c r="I344" t="b">
        <v>0</v>
      </c>
      <c r="J344">
        <v>59356</v>
      </c>
      <c r="K344">
        <v>510</v>
      </c>
      <c r="L344">
        <v>660</v>
      </c>
      <c r="M344">
        <v>660</v>
      </c>
      <c r="N344" t="s">
        <v>24</v>
      </c>
      <c r="O344">
        <v>10691</v>
      </c>
      <c r="P344">
        <v>0</v>
      </c>
      <c r="Q344">
        <v>7431</v>
      </c>
    </row>
    <row r="345" spans="1:17" x14ac:dyDescent="0.3">
      <c r="A345" s="1">
        <v>44975.61041666667</v>
      </c>
      <c r="B345">
        <v>19422</v>
      </c>
      <c r="C345">
        <v>5000</v>
      </c>
      <c r="D345" t="s">
        <v>14</v>
      </c>
      <c r="E345">
        <v>404</v>
      </c>
      <c r="F345" t="s">
        <v>22</v>
      </c>
      <c r="G345" t="s">
        <v>361</v>
      </c>
      <c r="H345" t="s">
        <v>17</v>
      </c>
      <c r="I345" t="b">
        <v>0</v>
      </c>
      <c r="J345">
        <v>62045</v>
      </c>
      <c r="K345">
        <v>510</v>
      </c>
      <c r="L345">
        <v>659</v>
      </c>
      <c r="M345">
        <v>659</v>
      </c>
      <c r="N345" t="s">
        <v>24</v>
      </c>
      <c r="O345">
        <v>10284</v>
      </c>
      <c r="P345">
        <v>0</v>
      </c>
      <c r="Q345">
        <v>7024</v>
      </c>
    </row>
    <row r="346" spans="1:17" x14ac:dyDescent="0.3">
      <c r="A346" s="1">
        <v>44975.61041666667</v>
      </c>
      <c r="B346">
        <v>19595</v>
      </c>
      <c r="C346">
        <v>5000</v>
      </c>
      <c r="D346" t="s">
        <v>14</v>
      </c>
      <c r="E346">
        <v>404</v>
      </c>
      <c r="F346" t="s">
        <v>22</v>
      </c>
      <c r="G346" t="s">
        <v>362</v>
      </c>
      <c r="H346" t="s">
        <v>17</v>
      </c>
      <c r="I346" t="b">
        <v>0</v>
      </c>
      <c r="J346">
        <v>61408</v>
      </c>
      <c r="K346">
        <v>510</v>
      </c>
      <c r="L346">
        <v>658</v>
      </c>
      <c r="M346">
        <v>658</v>
      </c>
      <c r="N346" t="s">
        <v>24</v>
      </c>
      <c r="O346">
        <v>10422</v>
      </c>
      <c r="P346">
        <v>0</v>
      </c>
      <c r="Q346">
        <v>7182</v>
      </c>
    </row>
    <row r="347" spans="1:17" x14ac:dyDescent="0.3">
      <c r="A347" s="1">
        <v>44975.61041666667</v>
      </c>
      <c r="B347">
        <v>17953</v>
      </c>
      <c r="C347">
        <v>5000</v>
      </c>
      <c r="D347" t="s">
        <v>14</v>
      </c>
      <c r="E347">
        <v>404</v>
      </c>
      <c r="F347" t="s">
        <v>22</v>
      </c>
      <c r="G347" t="s">
        <v>363</v>
      </c>
      <c r="H347" t="s">
        <v>17</v>
      </c>
      <c r="I347" t="b">
        <v>0</v>
      </c>
      <c r="J347">
        <v>59539</v>
      </c>
      <c r="K347">
        <v>510</v>
      </c>
      <c r="L347">
        <v>657</v>
      </c>
      <c r="M347">
        <v>657</v>
      </c>
      <c r="N347" t="s">
        <v>24</v>
      </c>
      <c r="O347">
        <v>8808</v>
      </c>
      <c r="P347">
        <v>0</v>
      </c>
      <c r="Q347">
        <v>5550</v>
      </c>
    </row>
    <row r="348" spans="1:17" x14ac:dyDescent="0.3">
      <c r="A348" s="1">
        <v>44975.61041666667</v>
      </c>
      <c r="B348">
        <v>19735</v>
      </c>
      <c r="C348">
        <v>5000</v>
      </c>
      <c r="D348" t="s">
        <v>14</v>
      </c>
      <c r="E348">
        <v>404</v>
      </c>
      <c r="F348" t="s">
        <v>22</v>
      </c>
      <c r="G348" t="s">
        <v>364</v>
      </c>
      <c r="H348" t="s">
        <v>17</v>
      </c>
      <c r="I348" t="b">
        <v>0</v>
      </c>
      <c r="J348">
        <v>62045</v>
      </c>
      <c r="K348">
        <v>510</v>
      </c>
      <c r="L348">
        <v>656</v>
      </c>
      <c r="M348">
        <v>656</v>
      </c>
      <c r="N348" t="s">
        <v>24</v>
      </c>
      <c r="O348">
        <v>10512</v>
      </c>
      <c r="P348">
        <v>0</v>
      </c>
      <c r="Q348">
        <v>7273</v>
      </c>
    </row>
    <row r="349" spans="1:17" x14ac:dyDescent="0.3">
      <c r="A349" s="1">
        <v>44975.61041666667</v>
      </c>
      <c r="B349">
        <v>17932</v>
      </c>
      <c r="C349">
        <v>5000</v>
      </c>
      <c r="D349" t="s">
        <v>14</v>
      </c>
      <c r="E349">
        <v>404</v>
      </c>
      <c r="F349" t="s">
        <v>22</v>
      </c>
      <c r="G349" t="s">
        <v>365</v>
      </c>
      <c r="H349" t="s">
        <v>17</v>
      </c>
      <c r="I349" t="b">
        <v>0</v>
      </c>
      <c r="J349">
        <v>60454</v>
      </c>
      <c r="K349">
        <v>510</v>
      </c>
      <c r="L349">
        <v>655</v>
      </c>
      <c r="M349">
        <v>655</v>
      </c>
      <c r="N349" t="s">
        <v>24</v>
      </c>
      <c r="O349">
        <v>8740</v>
      </c>
      <c r="P349">
        <v>0</v>
      </c>
      <c r="Q349">
        <v>5486</v>
      </c>
    </row>
    <row r="350" spans="1:17" x14ac:dyDescent="0.3">
      <c r="A350" s="1">
        <v>44975.61041666667</v>
      </c>
      <c r="B350">
        <v>12714</v>
      </c>
      <c r="C350">
        <v>5000</v>
      </c>
      <c r="D350" t="s">
        <v>14</v>
      </c>
      <c r="E350">
        <v>404</v>
      </c>
      <c r="F350" t="s">
        <v>22</v>
      </c>
      <c r="G350" t="s">
        <v>366</v>
      </c>
      <c r="H350" t="s">
        <v>17</v>
      </c>
      <c r="I350" t="b">
        <v>0</v>
      </c>
      <c r="J350">
        <v>58800</v>
      </c>
      <c r="K350">
        <v>510</v>
      </c>
      <c r="L350">
        <v>654</v>
      </c>
      <c r="M350">
        <v>654</v>
      </c>
      <c r="N350" t="s">
        <v>24</v>
      </c>
      <c r="O350">
        <v>3556</v>
      </c>
      <c r="P350">
        <v>0</v>
      </c>
      <c r="Q350">
        <v>3273</v>
      </c>
    </row>
    <row r="351" spans="1:17" x14ac:dyDescent="0.3">
      <c r="A351" s="1">
        <v>44975.61041666667</v>
      </c>
      <c r="B351">
        <v>18734</v>
      </c>
      <c r="C351">
        <v>5000</v>
      </c>
      <c r="D351" t="s">
        <v>14</v>
      </c>
      <c r="E351">
        <v>404</v>
      </c>
      <c r="F351" t="s">
        <v>22</v>
      </c>
      <c r="G351" t="s">
        <v>367</v>
      </c>
      <c r="H351" t="s">
        <v>17</v>
      </c>
      <c r="I351" t="b">
        <v>0</v>
      </c>
      <c r="J351">
        <v>59634</v>
      </c>
      <c r="K351">
        <v>510</v>
      </c>
      <c r="L351">
        <v>653</v>
      </c>
      <c r="M351">
        <v>653</v>
      </c>
      <c r="N351" t="s">
        <v>24</v>
      </c>
      <c r="O351">
        <v>9457</v>
      </c>
      <c r="P351">
        <v>0</v>
      </c>
      <c r="Q351">
        <v>6185</v>
      </c>
    </row>
    <row r="352" spans="1:17" x14ac:dyDescent="0.3">
      <c r="A352" s="1">
        <v>44975.61041666667</v>
      </c>
      <c r="B352">
        <v>18442</v>
      </c>
      <c r="C352">
        <v>5000</v>
      </c>
      <c r="D352" t="s">
        <v>14</v>
      </c>
      <c r="E352">
        <v>404</v>
      </c>
      <c r="F352" t="s">
        <v>22</v>
      </c>
      <c r="G352" t="s">
        <v>368</v>
      </c>
      <c r="H352" t="s">
        <v>17</v>
      </c>
      <c r="I352" t="b">
        <v>0</v>
      </c>
      <c r="J352">
        <v>59356</v>
      </c>
      <c r="K352">
        <v>510</v>
      </c>
      <c r="L352">
        <v>652</v>
      </c>
      <c r="M352">
        <v>652</v>
      </c>
      <c r="N352" t="s">
        <v>24</v>
      </c>
      <c r="O352">
        <v>9166</v>
      </c>
      <c r="P352">
        <v>0</v>
      </c>
      <c r="Q352">
        <v>5860</v>
      </c>
    </row>
    <row r="353" spans="1:17" x14ac:dyDescent="0.3">
      <c r="A353" s="1">
        <v>44975.61041666667</v>
      </c>
      <c r="B353">
        <v>19646</v>
      </c>
      <c r="C353">
        <v>5000</v>
      </c>
      <c r="D353" t="s">
        <v>14</v>
      </c>
      <c r="E353">
        <v>404</v>
      </c>
      <c r="F353" t="s">
        <v>22</v>
      </c>
      <c r="G353" t="s">
        <v>369</v>
      </c>
      <c r="H353" t="s">
        <v>17</v>
      </c>
      <c r="I353" t="b">
        <v>0</v>
      </c>
      <c r="J353">
        <v>58807</v>
      </c>
      <c r="K353">
        <v>510</v>
      </c>
      <c r="L353">
        <v>651</v>
      </c>
      <c r="M353">
        <v>651</v>
      </c>
      <c r="N353" t="s">
        <v>24</v>
      </c>
      <c r="O353">
        <v>10267</v>
      </c>
      <c r="P353">
        <v>0</v>
      </c>
      <c r="Q353">
        <v>7015</v>
      </c>
    </row>
    <row r="354" spans="1:17" x14ac:dyDescent="0.3">
      <c r="A354" s="1">
        <v>44975.61041666667</v>
      </c>
      <c r="B354">
        <v>19876</v>
      </c>
      <c r="C354">
        <v>5000</v>
      </c>
      <c r="D354" t="s">
        <v>14</v>
      </c>
      <c r="E354">
        <v>404</v>
      </c>
      <c r="F354" t="s">
        <v>22</v>
      </c>
      <c r="G354" t="s">
        <v>370</v>
      </c>
      <c r="H354" t="s">
        <v>17</v>
      </c>
      <c r="I354" t="b">
        <v>0</v>
      </c>
      <c r="J354">
        <v>63016</v>
      </c>
      <c r="K354">
        <v>510</v>
      </c>
      <c r="L354">
        <v>650</v>
      </c>
      <c r="M354">
        <v>650</v>
      </c>
      <c r="N354" t="s">
        <v>24</v>
      </c>
      <c r="O354">
        <v>10414</v>
      </c>
      <c r="P354">
        <v>0</v>
      </c>
      <c r="Q354">
        <v>7171</v>
      </c>
    </row>
    <row r="355" spans="1:17" x14ac:dyDescent="0.3">
      <c r="A355" s="1">
        <v>44975.61041666667</v>
      </c>
      <c r="B355">
        <v>19130</v>
      </c>
      <c r="C355">
        <v>5000</v>
      </c>
      <c r="D355" t="s">
        <v>14</v>
      </c>
      <c r="E355">
        <v>404</v>
      </c>
      <c r="F355" t="s">
        <v>22</v>
      </c>
      <c r="G355" t="s">
        <v>371</v>
      </c>
      <c r="H355" t="s">
        <v>17</v>
      </c>
      <c r="I355" t="b">
        <v>0</v>
      </c>
      <c r="J355">
        <v>60820</v>
      </c>
      <c r="K355">
        <v>510</v>
      </c>
      <c r="L355">
        <v>649</v>
      </c>
      <c r="M355">
        <v>649</v>
      </c>
      <c r="N355" t="s">
        <v>24</v>
      </c>
      <c r="O355">
        <v>9620</v>
      </c>
      <c r="P355">
        <v>0</v>
      </c>
      <c r="Q355">
        <v>6359</v>
      </c>
    </row>
    <row r="356" spans="1:17" x14ac:dyDescent="0.3">
      <c r="A356" s="1">
        <v>44975.61041666667</v>
      </c>
      <c r="B356">
        <v>18713</v>
      </c>
      <c r="C356">
        <v>5000</v>
      </c>
      <c r="D356" t="s">
        <v>14</v>
      </c>
      <c r="E356">
        <v>404</v>
      </c>
      <c r="F356" t="s">
        <v>22</v>
      </c>
      <c r="G356" t="s">
        <v>372</v>
      </c>
      <c r="H356" t="s">
        <v>17</v>
      </c>
      <c r="I356" t="b">
        <v>0</v>
      </c>
      <c r="J356">
        <v>59905</v>
      </c>
      <c r="K356">
        <v>510</v>
      </c>
      <c r="L356">
        <v>648</v>
      </c>
      <c r="M356">
        <v>648</v>
      </c>
      <c r="N356" t="s">
        <v>24</v>
      </c>
      <c r="O356">
        <v>9129</v>
      </c>
      <c r="P356">
        <v>0</v>
      </c>
      <c r="Q356">
        <v>5874</v>
      </c>
    </row>
    <row r="357" spans="1:17" x14ac:dyDescent="0.3">
      <c r="A357" s="1">
        <v>44975.61041666667</v>
      </c>
      <c r="B357">
        <v>17230</v>
      </c>
      <c r="C357">
        <v>5000</v>
      </c>
      <c r="D357" t="s">
        <v>14</v>
      </c>
      <c r="E357">
        <v>404</v>
      </c>
      <c r="F357" t="s">
        <v>22</v>
      </c>
      <c r="G357" t="s">
        <v>373</v>
      </c>
      <c r="H357" t="s">
        <v>17</v>
      </c>
      <c r="I357" t="b">
        <v>0</v>
      </c>
      <c r="J357">
        <v>61830</v>
      </c>
      <c r="K357">
        <v>510</v>
      </c>
      <c r="L357">
        <v>647</v>
      </c>
      <c r="M357">
        <v>647</v>
      </c>
      <c r="N357" t="s">
        <v>24</v>
      </c>
      <c r="O357">
        <v>7752</v>
      </c>
      <c r="P357">
        <v>0</v>
      </c>
      <c r="Q357">
        <v>4487</v>
      </c>
    </row>
    <row r="358" spans="1:17" x14ac:dyDescent="0.3">
      <c r="A358" s="1">
        <v>44975.61041666667</v>
      </c>
      <c r="B358">
        <v>20188</v>
      </c>
      <c r="C358">
        <v>5000</v>
      </c>
      <c r="D358" t="s">
        <v>14</v>
      </c>
      <c r="E358">
        <v>404</v>
      </c>
      <c r="F358" t="s">
        <v>22</v>
      </c>
      <c r="G358" t="s">
        <v>374</v>
      </c>
      <c r="H358" t="s">
        <v>17</v>
      </c>
      <c r="I358" t="b">
        <v>0</v>
      </c>
      <c r="J358">
        <v>60915</v>
      </c>
      <c r="K358">
        <v>510</v>
      </c>
      <c r="L358">
        <v>646</v>
      </c>
      <c r="M358">
        <v>646</v>
      </c>
      <c r="N358" t="s">
        <v>24</v>
      </c>
      <c r="O358">
        <v>10572</v>
      </c>
      <c r="P358">
        <v>0</v>
      </c>
      <c r="Q358">
        <v>7312</v>
      </c>
    </row>
    <row r="359" spans="1:17" x14ac:dyDescent="0.3">
      <c r="A359" s="1">
        <v>44975.61041666667</v>
      </c>
      <c r="B359">
        <v>17864</v>
      </c>
      <c r="C359">
        <v>5000</v>
      </c>
      <c r="D359" t="s">
        <v>14</v>
      </c>
      <c r="E359">
        <v>404</v>
      </c>
      <c r="F359" t="s">
        <v>22</v>
      </c>
      <c r="G359" t="s">
        <v>375</v>
      </c>
      <c r="H359" t="s">
        <v>17</v>
      </c>
      <c r="I359" t="b">
        <v>0</v>
      </c>
      <c r="J359">
        <v>59539</v>
      </c>
      <c r="K359">
        <v>510</v>
      </c>
      <c r="L359">
        <v>645</v>
      </c>
      <c r="M359">
        <v>645</v>
      </c>
      <c r="N359" t="s">
        <v>24</v>
      </c>
      <c r="O359">
        <v>8309</v>
      </c>
      <c r="P359">
        <v>0</v>
      </c>
      <c r="Q359">
        <v>4982</v>
      </c>
    </row>
    <row r="360" spans="1:17" x14ac:dyDescent="0.3">
      <c r="A360" s="1">
        <v>44975.61041666667</v>
      </c>
      <c r="B360">
        <v>17531</v>
      </c>
      <c r="C360">
        <v>5000</v>
      </c>
      <c r="D360" t="s">
        <v>14</v>
      </c>
      <c r="E360">
        <v>200</v>
      </c>
      <c r="F360" t="s">
        <v>15</v>
      </c>
      <c r="G360" t="s">
        <v>376</v>
      </c>
      <c r="H360" t="s">
        <v>17</v>
      </c>
      <c r="I360" t="b">
        <v>1</v>
      </c>
      <c r="J360">
        <v>94487</v>
      </c>
      <c r="K360">
        <v>230</v>
      </c>
      <c r="L360">
        <v>644</v>
      </c>
      <c r="M360">
        <v>644</v>
      </c>
      <c r="N360" t="s">
        <v>18</v>
      </c>
      <c r="O360">
        <v>15658</v>
      </c>
      <c r="P360">
        <v>0</v>
      </c>
      <c r="Q360">
        <v>15296</v>
      </c>
    </row>
    <row r="361" spans="1:17" x14ac:dyDescent="0.3">
      <c r="A361" s="1">
        <v>44975.61041666667</v>
      </c>
      <c r="B361">
        <v>17473</v>
      </c>
      <c r="C361">
        <v>5000</v>
      </c>
      <c r="D361" t="s">
        <v>14</v>
      </c>
      <c r="E361">
        <v>200</v>
      </c>
      <c r="F361" t="s">
        <v>15</v>
      </c>
      <c r="G361" t="s">
        <v>377</v>
      </c>
      <c r="H361" t="s">
        <v>17</v>
      </c>
      <c r="I361" t="b">
        <v>1</v>
      </c>
      <c r="J361">
        <v>93755</v>
      </c>
      <c r="K361">
        <v>230</v>
      </c>
      <c r="L361">
        <v>643</v>
      </c>
      <c r="M361">
        <v>643</v>
      </c>
      <c r="N361" t="s">
        <v>18</v>
      </c>
      <c r="O361">
        <v>15589</v>
      </c>
      <c r="P361">
        <v>0</v>
      </c>
      <c r="Q361">
        <v>15267</v>
      </c>
    </row>
    <row r="362" spans="1:17" x14ac:dyDescent="0.3">
      <c r="A362" s="1">
        <v>44975.61041666667</v>
      </c>
      <c r="B362">
        <v>17469</v>
      </c>
      <c r="C362">
        <v>5000</v>
      </c>
      <c r="D362" t="s">
        <v>14</v>
      </c>
      <c r="E362">
        <v>200</v>
      </c>
      <c r="F362" t="s">
        <v>15</v>
      </c>
      <c r="G362" t="s">
        <v>378</v>
      </c>
      <c r="H362" t="s">
        <v>17</v>
      </c>
      <c r="I362" t="b">
        <v>1</v>
      </c>
      <c r="J362">
        <v>93938</v>
      </c>
      <c r="K362">
        <v>230</v>
      </c>
      <c r="L362">
        <v>642</v>
      </c>
      <c r="M362">
        <v>642</v>
      </c>
      <c r="N362" t="s">
        <v>18</v>
      </c>
      <c r="O362">
        <v>15560</v>
      </c>
      <c r="P362">
        <v>0</v>
      </c>
      <c r="Q362">
        <v>15271</v>
      </c>
    </row>
    <row r="363" spans="1:17" x14ac:dyDescent="0.3">
      <c r="A363" s="1">
        <v>44975.61041666667</v>
      </c>
      <c r="B363">
        <v>17465</v>
      </c>
      <c r="C363">
        <v>5000</v>
      </c>
      <c r="D363" t="s">
        <v>14</v>
      </c>
      <c r="E363">
        <v>200</v>
      </c>
      <c r="F363" t="s">
        <v>15</v>
      </c>
      <c r="G363" t="s">
        <v>379</v>
      </c>
      <c r="H363" t="s">
        <v>17</v>
      </c>
      <c r="I363" t="b">
        <v>1</v>
      </c>
      <c r="J363">
        <v>93755</v>
      </c>
      <c r="K363">
        <v>230</v>
      </c>
      <c r="L363">
        <v>641</v>
      </c>
      <c r="M363">
        <v>641</v>
      </c>
      <c r="N363" t="s">
        <v>18</v>
      </c>
      <c r="O363">
        <v>15604</v>
      </c>
      <c r="P363">
        <v>0</v>
      </c>
      <c r="Q363">
        <v>15278</v>
      </c>
    </row>
    <row r="364" spans="1:17" x14ac:dyDescent="0.3">
      <c r="A364" s="1">
        <v>44975.61041666667</v>
      </c>
      <c r="B364">
        <v>20153</v>
      </c>
      <c r="C364">
        <v>5000</v>
      </c>
      <c r="D364" t="s">
        <v>14</v>
      </c>
      <c r="E364">
        <v>404</v>
      </c>
      <c r="F364" t="s">
        <v>22</v>
      </c>
      <c r="G364" t="s">
        <v>380</v>
      </c>
      <c r="H364" t="s">
        <v>17</v>
      </c>
      <c r="I364" t="b">
        <v>0</v>
      </c>
      <c r="J364">
        <v>63436</v>
      </c>
      <c r="K364">
        <v>807</v>
      </c>
      <c r="L364">
        <v>640</v>
      </c>
      <c r="M364">
        <v>640</v>
      </c>
      <c r="N364" t="s">
        <v>24</v>
      </c>
      <c r="O364">
        <v>10382</v>
      </c>
      <c r="P364">
        <v>0</v>
      </c>
      <c r="Q364">
        <v>7141</v>
      </c>
    </row>
    <row r="365" spans="1:17" x14ac:dyDescent="0.3">
      <c r="A365" s="1">
        <v>44975.61041666667</v>
      </c>
      <c r="B365">
        <v>20462</v>
      </c>
      <c r="C365">
        <v>5000</v>
      </c>
      <c r="D365" t="s">
        <v>14</v>
      </c>
      <c r="E365">
        <v>404</v>
      </c>
      <c r="F365" t="s">
        <v>22</v>
      </c>
      <c r="G365" t="s">
        <v>381</v>
      </c>
      <c r="H365" t="s">
        <v>17</v>
      </c>
      <c r="I365" t="b">
        <v>0</v>
      </c>
      <c r="J365">
        <v>63063</v>
      </c>
      <c r="K365">
        <v>807</v>
      </c>
      <c r="L365">
        <v>639</v>
      </c>
      <c r="M365">
        <v>639</v>
      </c>
      <c r="N365" t="s">
        <v>24</v>
      </c>
      <c r="O365">
        <v>10673</v>
      </c>
      <c r="P365">
        <v>0</v>
      </c>
      <c r="Q365">
        <v>7413</v>
      </c>
    </row>
    <row r="366" spans="1:17" x14ac:dyDescent="0.3">
      <c r="A366" s="1">
        <v>44975.61041666667</v>
      </c>
      <c r="B366">
        <v>20468</v>
      </c>
      <c r="C366">
        <v>5000</v>
      </c>
      <c r="D366" t="s">
        <v>14</v>
      </c>
      <c r="E366">
        <v>404</v>
      </c>
      <c r="F366" t="s">
        <v>22</v>
      </c>
      <c r="G366" t="s">
        <v>382</v>
      </c>
      <c r="H366" t="s">
        <v>17</v>
      </c>
      <c r="I366" t="b">
        <v>0</v>
      </c>
      <c r="J366">
        <v>63285</v>
      </c>
      <c r="K366">
        <v>807</v>
      </c>
      <c r="L366">
        <v>638</v>
      </c>
      <c r="M366">
        <v>638</v>
      </c>
      <c r="N366" t="s">
        <v>24</v>
      </c>
      <c r="O366">
        <v>10655</v>
      </c>
      <c r="P366">
        <v>0</v>
      </c>
      <c r="Q366">
        <v>7403</v>
      </c>
    </row>
    <row r="367" spans="1:17" x14ac:dyDescent="0.3">
      <c r="A367" s="1">
        <v>44975.61041666667</v>
      </c>
      <c r="B367">
        <v>20197</v>
      </c>
      <c r="C367">
        <v>5000</v>
      </c>
      <c r="D367" t="s">
        <v>14</v>
      </c>
      <c r="E367">
        <v>404</v>
      </c>
      <c r="F367" t="s">
        <v>22</v>
      </c>
      <c r="G367" t="s">
        <v>383</v>
      </c>
      <c r="H367" t="s">
        <v>17</v>
      </c>
      <c r="I367" t="b">
        <v>0</v>
      </c>
      <c r="J367">
        <v>61145</v>
      </c>
      <c r="K367">
        <v>807</v>
      </c>
      <c r="L367">
        <v>637</v>
      </c>
      <c r="M367">
        <v>637</v>
      </c>
      <c r="N367" t="s">
        <v>24</v>
      </c>
      <c r="O367">
        <v>10372</v>
      </c>
      <c r="P367">
        <v>0</v>
      </c>
      <c r="Q367">
        <v>7112</v>
      </c>
    </row>
    <row r="368" spans="1:17" x14ac:dyDescent="0.3">
      <c r="A368" s="1">
        <v>44975.61041666667</v>
      </c>
      <c r="B368">
        <v>18423</v>
      </c>
      <c r="C368">
        <v>5000</v>
      </c>
      <c r="D368" t="s">
        <v>14</v>
      </c>
      <c r="E368">
        <v>404</v>
      </c>
      <c r="F368" t="s">
        <v>22</v>
      </c>
      <c r="G368" t="s">
        <v>384</v>
      </c>
      <c r="H368" t="s">
        <v>17</v>
      </c>
      <c r="I368" t="b">
        <v>0</v>
      </c>
      <c r="J368">
        <v>61240</v>
      </c>
      <c r="K368">
        <v>807</v>
      </c>
      <c r="L368">
        <v>636</v>
      </c>
      <c r="M368">
        <v>636</v>
      </c>
      <c r="N368" t="s">
        <v>24</v>
      </c>
      <c r="O368">
        <v>8605</v>
      </c>
      <c r="P368">
        <v>0</v>
      </c>
      <c r="Q368">
        <v>5351</v>
      </c>
    </row>
    <row r="369" spans="1:17" x14ac:dyDescent="0.3">
      <c r="A369" s="1">
        <v>44975.61041666667</v>
      </c>
      <c r="B369">
        <v>11364</v>
      </c>
      <c r="C369">
        <v>5000</v>
      </c>
      <c r="D369" t="s">
        <v>14</v>
      </c>
      <c r="E369">
        <v>404</v>
      </c>
      <c r="F369" t="s">
        <v>22</v>
      </c>
      <c r="G369" t="s">
        <v>385</v>
      </c>
      <c r="H369" t="s">
        <v>17</v>
      </c>
      <c r="I369" t="b">
        <v>0</v>
      </c>
      <c r="J369">
        <v>61877</v>
      </c>
      <c r="K369">
        <v>807</v>
      </c>
      <c r="L369">
        <v>635</v>
      </c>
      <c r="M369">
        <v>635</v>
      </c>
      <c r="N369" t="s">
        <v>24</v>
      </c>
      <c r="O369">
        <v>1523</v>
      </c>
      <c r="P369">
        <v>0</v>
      </c>
      <c r="Q369">
        <v>1279</v>
      </c>
    </row>
    <row r="370" spans="1:17" x14ac:dyDescent="0.3">
      <c r="A370" s="1">
        <v>44975.61041666667</v>
      </c>
      <c r="B370">
        <v>20474</v>
      </c>
      <c r="C370">
        <v>5000</v>
      </c>
      <c r="D370" t="s">
        <v>14</v>
      </c>
      <c r="E370">
        <v>404</v>
      </c>
      <c r="F370" t="s">
        <v>22</v>
      </c>
      <c r="G370" t="s">
        <v>386</v>
      </c>
      <c r="H370" t="s">
        <v>17</v>
      </c>
      <c r="I370" t="b">
        <v>0</v>
      </c>
      <c r="J370">
        <v>63612</v>
      </c>
      <c r="K370">
        <v>807</v>
      </c>
      <c r="L370">
        <v>634</v>
      </c>
      <c r="M370">
        <v>634</v>
      </c>
      <c r="N370" t="s">
        <v>24</v>
      </c>
      <c r="O370">
        <v>10592</v>
      </c>
      <c r="P370">
        <v>0</v>
      </c>
      <c r="Q370">
        <v>7351</v>
      </c>
    </row>
    <row r="371" spans="1:17" x14ac:dyDescent="0.3">
      <c r="A371" s="1">
        <v>44975.61041666667</v>
      </c>
      <c r="B371">
        <v>19817</v>
      </c>
      <c r="C371">
        <v>5000</v>
      </c>
      <c r="D371" t="s">
        <v>14</v>
      </c>
      <c r="E371">
        <v>404</v>
      </c>
      <c r="F371" t="s">
        <v>22</v>
      </c>
      <c r="G371" t="s">
        <v>387</v>
      </c>
      <c r="H371" t="s">
        <v>17</v>
      </c>
      <c r="I371" t="b">
        <v>0</v>
      </c>
      <c r="J371">
        <v>61972</v>
      </c>
      <c r="K371">
        <v>807</v>
      </c>
      <c r="L371">
        <v>633</v>
      </c>
      <c r="M371">
        <v>633</v>
      </c>
      <c r="N371" t="s">
        <v>24</v>
      </c>
      <c r="O371">
        <v>9953</v>
      </c>
      <c r="P371">
        <v>0</v>
      </c>
      <c r="Q371">
        <v>6692</v>
      </c>
    </row>
    <row r="372" spans="1:17" x14ac:dyDescent="0.3">
      <c r="A372" s="1">
        <v>44975.61041666667</v>
      </c>
      <c r="B372">
        <v>20620</v>
      </c>
      <c r="C372">
        <v>5000</v>
      </c>
      <c r="D372" t="s">
        <v>14</v>
      </c>
      <c r="E372">
        <v>404</v>
      </c>
      <c r="F372" t="s">
        <v>22</v>
      </c>
      <c r="G372" t="s">
        <v>388</v>
      </c>
      <c r="H372" t="s">
        <v>17</v>
      </c>
      <c r="I372" t="b">
        <v>0</v>
      </c>
      <c r="J372">
        <v>62514</v>
      </c>
      <c r="K372">
        <v>807</v>
      </c>
      <c r="L372">
        <v>632</v>
      </c>
      <c r="M372">
        <v>632</v>
      </c>
      <c r="N372" t="s">
        <v>24</v>
      </c>
      <c r="O372">
        <v>10725</v>
      </c>
      <c r="P372">
        <v>0</v>
      </c>
      <c r="Q372">
        <v>7465</v>
      </c>
    </row>
    <row r="373" spans="1:17" x14ac:dyDescent="0.3">
      <c r="A373" s="1">
        <v>44975.61041666667</v>
      </c>
      <c r="B373">
        <v>20257</v>
      </c>
      <c r="C373">
        <v>5000</v>
      </c>
      <c r="D373" t="s">
        <v>14</v>
      </c>
      <c r="E373">
        <v>404</v>
      </c>
      <c r="F373" t="s">
        <v>22</v>
      </c>
      <c r="G373" t="s">
        <v>389</v>
      </c>
      <c r="H373" t="s">
        <v>17</v>
      </c>
      <c r="I373" t="b">
        <v>0</v>
      </c>
      <c r="J373">
        <v>62609</v>
      </c>
      <c r="K373">
        <v>807</v>
      </c>
      <c r="L373">
        <v>631</v>
      </c>
      <c r="M373">
        <v>631</v>
      </c>
      <c r="N373" t="s">
        <v>24</v>
      </c>
      <c r="O373">
        <v>10355</v>
      </c>
      <c r="P373">
        <v>0</v>
      </c>
      <c r="Q373">
        <v>7093</v>
      </c>
    </row>
    <row r="374" spans="1:17" x14ac:dyDescent="0.3">
      <c r="A374" s="1">
        <v>44975.61041666667</v>
      </c>
      <c r="B374">
        <v>19821</v>
      </c>
      <c r="C374">
        <v>5000</v>
      </c>
      <c r="D374" t="s">
        <v>14</v>
      </c>
      <c r="E374">
        <v>404</v>
      </c>
      <c r="F374" t="s">
        <v>22</v>
      </c>
      <c r="G374" t="s">
        <v>390</v>
      </c>
      <c r="H374" t="s">
        <v>17</v>
      </c>
      <c r="I374" t="b">
        <v>0</v>
      </c>
      <c r="J374">
        <v>61511</v>
      </c>
      <c r="K374">
        <v>807</v>
      </c>
      <c r="L374">
        <v>630</v>
      </c>
      <c r="M374">
        <v>630</v>
      </c>
      <c r="N374" t="s">
        <v>24</v>
      </c>
      <c r="O374">
        <v>9914</v>
      </c>
      <c r="P374">
        <v>0</v>
      </c>
      <c r="Q374">
        <v>6654</v>
      </c>
    </row>
    <row r="375" spans="1:17" x14ac:dyDescent="0.3">
      <c r="A375" s="1">
        <v>44975.61041666667</v>
      </c>
      <c r="B375">
        <v>19645</v>
      </c>
      <c r="C375">
        <v>5000</v>
      </c>
      <c r="D375" t="s">
        <v>14</v>
      </c>
      <c r="E375">
        <v>404</v>
      </c>
      <c r="F375" t="s">
        <v>22</v>
      </c>
      <c r="G375" t="s">
        <v>391</v>
      </c>
      <c r="H375" t="s">
        <v>17</v>
      </c>
      <c r="I375" t="b">
        <v>0</v>
      </c>
      <c r="J375">
        <v>61789</v>
      </c>
      <c r="K375">
        <v>807</v>
      </c>
      <c r="L375">
        <v>629</v>
      </c>
      <c r="M375">
        <v>629</v>
      </c>
      <c r="N375" t="s">
        <v>24</v>
      </c>
      <c r="O375">
        <v>9743</v>
      </c>
      <c r="P375">
        <v>0</v>
      </c>
      <c r="Q375">
        <v>6471</v>
      </c>
    </row>
    <row r="376" spans="1:17" x14ac:dyDescent="0.3">
      <c r="A376" s="1">
        <v>44975.61041666667</v>
      </c>
      <c r="B376">
        <v>19438</v>
      </c>
      <c r="C376">
        <v>5000</v>
      </c>
      <c r="D376" t="s">
        <v>14</v>
      </c>
      <c r="E376">
        <v>404</v>
      </c>
      <c r="F376" t="s">
        <v>22</v>
      </c>
      <c r="G376" t="s">
        <v>392</v>
      </c>
      <c r="H376" t="s">
        <v>17</v>
      </c>
      <c r="I376" t="b">
        <v>0</v>
      </c>
      <c r="J376">
        <v>61180</v>
      </c>
      <c r="K376">
        <v>807</v>
      </c>
      <c r="L376">
        <v>628</v>
      </c>
      <c r="M376">
        <v>628</v>
      </c>
      <c r="N376" t="s">
        <v>24</v>
      </c>
      <c r="O376">
        <v>9528</v>
      </c>
      <c r="P376">
        <v>0</v>
      </c>
      <c r="Q376">
        <v>6256</v>
      </c>
    </row>
    <row r="377" spans="1:17" x14ac:dyDescent="0.3">
      <c r="A377" s="1">
        <v>44975.61041666667</v>
      </c>
      <c r="B377">
        <v>13464</v>
      </c>
      <c r="C377">
        <v>5000</v>
      </c>
      <c r="D377" t="s">
        <v>14</v>
      </c>
      <c r="E377">
        <v>404</v>
      </c>
      <c r="F377" t="s">
        <v>22</v>
      </c>
      <c r="G377" t="s">
        <v>393</v>
      </c>
      <c r="H377" t="s">
        <v>17</v>
      </c>
      <c r="I377" t="b">
        <v>0</v>
      </c>
      <c r="J377">
        <v>61240</v>
      </c>
      <c r="K377">
        <v>807</v>
      </c>
      <c r="L377">
        <v>627</v>
      </c>
      <c r="M377">
        <v>627</v>
      </c>
      <c r="N377" t="s">
        <v>24</v>
      </c>
      <c r="O377">
        <v>3518</v>
      </c>
      <c r="P377">
        <v>0</v>
      </c>
      <c r="Q377">
        <v>3274</v>
      </c>
    </row>
    <row r="378" spans="1:17" x14ac:dyDescent="0.3">
      <c r="A378" s="1">
        <v>44975.61041666667</v>
      </c>
      <c r="B378">
        <v>19460</v>
      </c>
      <c r="C378">
        <v>5000</v>
      </c>
      <c r="D378" t="s">
        <v>14</v>
      </c>
      <c r="E378">
        <v>404</v>
      </c>
      <c r="F378" t="s">
        <v>22</v>
      </c>
      <c r="G378" t="s">
        <v>394</v>
      </c>
      <c r="H378" t="s">
        <v>17</v>
      </c>
      <c r="I378" t="b">
        <v>0</v>
      </c>
      <c r="J378">
        <v>61511</v>
      </c>
      <c r="K378">
        <v>807</v>
      </c>
      <c r="L378">
        <v>626</v>
      </c>
      <c r="M378">
        <v>626</v>
      </c>
      <c r="N378" t="s">
        <v>24</v>
      </c>
      <c r="O378">
        <v>9518</v>
      </c>
      <c r="P378">
        <v>0</v>
      </c>
      <c r="Q378">
        <v>6245</v>
      </c>
    </row>
    <row r="379" spans="1:17" x14ac:dyDescent="0.3">
      <c r="A379" s="1">
        <v>44975.61041666667</v>
      </c>
      <c r="B379">
        <v>17787</v>
      </c>
      <c r="C379">
        <v>5000</v>
      </c>
      <c r="D379" t="s">
        <v>14</v>
      </c>
      <c r="E379">
        <v>404</v>
      </c>
      <c r="F379" t="s">
        <v>22</v>
      </c>
      <c r="G379" t="s">
        <v>395</v>
      </c>
      <c r="H379" t="s">
        <v>17</v>
      </c>
      <c r="I379" t="b">
        <v>0</v>
      </c>
      <c r="J379">
        <v>58807</v>
      </c>
      <c r="K379">
        <v>510</v>
      </c>
      <c r="L379">
        <v>625</v>
      </c>
      <c r="M379">
        <v>625</v>
      </c>
      <c r="N379" t="s">
        <v>24</v>
      </c>
      <c r="O379">
        <v>15599</v>
      </c>
      <c r="P379">
        <v>0</v>
      </c>
      <c r="Q379">
        <v>15275</v>
      </c>
    </row>
    <row r="380" spans="1:17" x14ac:dyDescent="0.3">
      <c r="A380" s="1">
        <v>44975.61041666667</v>
      </c>
      <c r="B380">
        <v>20381</v>
      </c>
      <c r="C380">
        <v>5000</v>
      </c>
      <c r="D380" t="s">
        <v>14</v>
      </c>
      <c r="E380">
        <v>404</v>
      </c>
      <c r="F380" t="s">
        <v>22</v>
      </c>
      <c r="G380" t="s">
        <v>396</v>
      </c>
      <c r="H380" t="s">
        <v>17</v>
      </c>
      <c r="I380" t="b">
        <v>0</v>
      </c>
      <c r="J380">
        <v>64235</v>
      </c>
      <c r="K380">
        <v>807</v>
      </c>
      <c r="L380">
        <v>624</v>
      </c>
      <c r="M380">
        <v>624</v>
      </c>
      <c r="N380" t="s">
        <v>24</v>
      </c>
      <c r="O380">
        <v>10346</v>
      </c>
      <c r="P380">
        <v>0</v>
      </c>
      <c r="Q380">
        <v>7083</v>
      </c>
    </row>
    <row r="381" spans="1:17" x14ac:dyDescent="0.3">
      <c r="A381" s="1">
        <v>44975.61041666667</v>
      </c>
      <c r="B381">
        <v>17846</v>
      </c>
      <c r="C381">
        <v>5000</v>
      </c>
      <c r="D381" t="s">
        <v>14</v>
      </c>
      <c r="E381">
        <v>404</v>
      </c>
      <c r="F381" t="s">
        <v>22</v>
      </c>
      <c r="G381" t="s">
        <v>397</v>
      </c>
      <c r="H381" t="s">
        <v>17</v>
      </c>
      <c r="I381" t="b">
        <v>0</v>
      </c>
      <c r="J381">
        <v>58990</v>
      </c>
      <c r="K381">
        <v>510</v>
      </c>
      <c r="L381">
        <v>623</v>
      </c>
      <c r="M381">
        <v>623</v>
      </c>
      <c r="N381" t="s">
        <v>24</v>
      </c>
      <c r="O381">
        <v>15609</v>
      </c>
      <c r="P381">
        <v>0</v>
      </c>
      <c r="Q381">
        <v>15272</v>
      </c>
    </row>
    <row r="382" spans="1:17" x14ac:dyDescent="0.3">
      <c r="A382" s="1">
        <v>44975.61041666667</v>
      </c>
      <c r="B382">
        <v>21222</v>
      </c>
      <c r="C382">
        <v>5000</v>
      </c>
      <c r="D382" t="s">
        <v>14</v>
      </c>
      <c r="E382" t="s">
        <v>398</v>
      </c>
      <c r="F382" t="s">
        <v>399</v>
      </c>
      <c r="G382" t="s">
        <v>400</v>
      </c>
      <c r="H382" t="s">
        <v>17</v>
      </c>
      <c r="I382" t="b">
        <v>0</v>
      </c>
      <c r="J382">
        <v>2615</v>
      </c>
      <c r="K382">
        <v>0</v>
      </c>
      <c r="L382">
        <v>622</v>
      </c>
      <c r="M382">
        <v>622</v>
      </c>
      <c r="N382" t="s">
        <v>401</v>
      </c>
      <c r="O382">
        <v>0</v>
      </c>
      <c r="P382">
        <v>0</v>
      </c>
      <c r="Q382">
        <v>21221</v>
      </c>
    </row>
    <row r="383" spans="1:17" x14ac:dyDescent="0.3">
      <c r="A383" s="1">
        <v>44975.61041666667</v>
      </c>
      <c r="B383">
        <v>21266</v>
      </c>
      <c r="C383">
        <v>5000</v>
      </c>
      <c r="D383" t="s">
        <v>14</v>
      </c>
      <c r="E383" t="s">
        <v>398</v>
      </c>
      <c r="F383" t="s">
        <v>399</v>
      </c>
      <c r="G383" t="s">
        <v>402</v>
      </c>
      <c r="H383" t="s">
        <v>17</v>
      </c>
      <c r="I383" t="b">
        <v>0</v>
      </c>
      <c r="J383">
        <v>2615</v>
      </c>
      <c r="K383">
        <v>0</v>
      </c>
      <c r="L383">
        <v>622</v>
      </c>
      <c r="M383">
        <v>622</v>
      </c>
      <c r="N383" t="s">
        <v>401</v>
      </c>
      <c r="O383">
        <v>0</v>
      </c>
      <c r="P383">
        <v>0</v>
      </c>
      <c r="Q383">
        <v>21265</v>
      </c>
    </row>
    <row r="384" spans="1:17" x14ac:dyDescent="0.3">
      <c r="A384" s="1">
        <v>44975.61041666667</v>
      </c>
      <c r="B384">
        <v>21101</v>
      </c>
      <c r="C384">
        <v>5000</v>
      </c>
      <c r="D384" t="s">
        <v>14</v>
      </c>
      <c r="E384" t="s">
        <v>398</v>
      </c>
      <c r="F384" t="s">
        <v>399</v>
      </c>
      <c r="G384" t="s">
        <v>403</v>
      </c>
      <c r="H384" t="s">
        <v>17</v>
      </c>
      <c r="I384" t="b">
        <v>0</v>
      </c>
      <c r="J384">
        <v>2615</v>
      </c>
      <c r="K384">
        <v>0</v>
      </c>
      <c r="L384">
        <v>622</v>
      </c>
      <c r="M384">
        <v>622</v>
      </c>
      <c r="N384" t="s">
        <v>401</v>
      </c>
      <c r="O384">
        <v>0</v>
      </c>
      <c r="P384">
        <v>0</v>
      </c>
      <c r="Q384">
        <v>21100</v>
      </c>
    </row>
    <row r="385" spans="1:17" x14ac:dyDescent="0.3">
      <c r="A385" s="1">
        <v>44975.61041666667</v>
      </c>
      <c r="B385">
        <v>21266</v>
      </c>
      <c r="C385">
        <v>5000</v>
      </c>
      <c r="D385" t="s">
        <v>14</v>
      </c>
      <c r="E385" t="s">
        <v>398</v>
      </c>
      <c r="F385" t="s">
        <v>399</v>
      </c>
      <c r="G385" t="s">
        <v>404</v>
      </c>
      <c r="H385" t="s">
        <v>17</v>
      </c>
      <c r="I385" t="b">
        <v>0</v>
      </c>
      <c r="J385">
        <v>2615</v>
      </c>
      <c r="K385">
        <v>0</v>
      </c>
      <c r="L385">
        <v>622</v>
      </c>
      <c r="M385">
        <v>622</v>
      </c>
      <c r="N385" t="s">
        <v>401</v>
      </c>
      <c r="O385">
        <v>0</v>
      </c>
      <c r="P385">
        <v>0</v>
      </c>
      <c r="Q385">
        <v>21265</v>
      </c>
    </row>
    <row r="386" spans="1:17" x14ac:dyDescent="0.3">
      <c r="A386" s="1">
        <v>44975.61041666667</v>
      </c>
      <c r="B386">
        <v>21261</v>
      </c>
      <c r="C386">
        <v>5000</v>
      </c>
      <c r="D386" t="s">
        <v>14</v>
      </c>
      <c r="E386" t="s">
        <v>398</v>
      </c>
      <c r="F386" t="s">
        <v>399</v>
      </c>
      <c r="G386" t="s">
        <v>405</v>
      </c>
      <c r="H386" t="s">
        <v>17</v>
      </c>
      <c r="I386" t="b">
        <v>0</v>
      </c>
      <c r="J386">
        <v>2615</v>
      </c>
      <c r="K386">
        <v>0</v>
      </c>
      <c r="L386">
        <v>622</v>
      </c>
      <c r="M386">
        <v>622</v>
      </c>
      <c r="N386" t="s">
        <v>401</v>
      </c>
      <c r="O386">
        <v>0</v>
      </c>
      <c r="P386">
        <v>0</v>
      </c>
      <c r="Q386">
        <v>21260</v>
      </c>
    </row>
    <row r="387" spans="1:17" x14ac:dyDescent="0.3">
      <c r="A387" s="1">
        <v>44975.61041666667</v>
      </c>
      <c r="B387">
        <v>21255</v>
      </c>
      <c r="C387">
        <v>5000</v>
      </c>
      <c r="D387" t="s">
        <v>14</v>
      </c>
      <c r="E387" t="s">
        <v>398</v>
      </c>
      <c r="F387" t="s">
        <v>399</v>
      </c>
      <c r="G387" t="s">
        <v>406</v>
      </c>
      <c r="H387" t="s">
        <v>17</v>
      </c>
      <c r="I387" t="b">
        <v>0</v>
      </c>
      <c r="J387">
        <v>2615</v>
      </c>
      <c r="K387">
        <v>0</v>
      </c>
      <c r="L387">
        <v>622</v>
      </c>
      <c r="M387">
        <v>622</v>
      </c>
      <c r="N387" t="s">
        <v>401</v>
      </c>
      <c r="O387">
        <v>0</v>
      </c>
      <c r="P387">
        <v>0</v>
      </c>
      <c r="Q387">
        <v>21254</v>
      </c>
    </row>
    <row r="388" spans="1:17" x14ac:dyDescent="0.3">
      <c r="A388" s="1">
        <v>44975.61041666667</v>
      </c>
      <c r="B388">
        <v>21181</v>
      </c>
      <c r="C388">
        <v>5000</v>
      </c>
      <c r="D388" t="s">
        <v>14</v>
      </c>
      <c r="E388" t="s">
        <v>398</v>
      </c>
      <c r="F388" t="s">
        <v>399</v>
      </c>
      <c r="G388" t="s">
        <v>407</v>
      </c>
      <c r="H388" t="s">
        <v>17</v>
      </c>
      <c r="I388" t="b">
        <v>0</v>
      </c>
      <c r="J388">
        <v>2615</v>
      </c>
      <c r="K388">
        <v>0</v>
      </c>
      <c r="L388">
        <v>622</v>
      </c>
      <c r="M388">
        <v>622</v>
      </c>
      <c r="N388" t="s">
        <v>401</v>
      </c>
      <c r="O388">
        <v>0</v>
      </c>
      <c r="P388">
        <v>0</v>
      </c>
      <c r="Q388">
        <v>21180</v>
      </c>
    </row>
    <row r="389" spans="1:17" x14ac:dyDescent="0.3">
      <c r="A389" s="1">
        <v>44975.61041666667</v>
      </c>
      <c r="B389">
        <v>21266</v>
      </c>
      <c r="C389">
        <v>5000</v>
      </c>
      <c r="D389" t="s">
        <v>14</v>
      </c>
      <c r="E389" t="s">
        <v>398</v>
      </c>
      <c r="F389" t="s">
        <v>399</v>
      </c>
      <c r="G389" t="s">
        <v>408</v>
      </c>
      <c r="H389" t="s">
        <v>17</v>
      </c>
      <c r="I389" t="b">
        <v>0</v>
      </c>
      <c r="J389">
        <v>2615</v>
      </c>
      <c r="K389">
        <v>0</v>
      </c>
      <c r="L389">
        <v>615</v>
      </c>
      <c r="M389">
        <v>615</v>
      </c>
      <c r="N389" t="s">
        <v>401</v>
      </c>
      <c r="O389">
        <v>0</v>
      </c>
      <c r="P389">
        <v>0</v>
      </c>
      <c r="Q389">
        <v>21266</v>
      </c>
    </row>
    <row r="390" spans="1:17" x14ac:dyDescent="0.3">
      <c r="A390" s="1">
        <v>44975.61041666667</v>
      </c>
      <c r="B390">
        <v>21025</v>
      </c>
      <c r="C390">
        <v>5000</v>
      </c>
      <c r="D390" t="s">
        <v>14</v>
      </c>
      <c r="E390" t="s">
        <v>398</v>
      </c>
      <c r="F390" t="s">
        <v>399</v>
      </c>
      <c r="G390" t="s">
        <v>409</v>
      </c>
      <c r="H390" t="s">
        <v>17</v>
      </c>
      <c r="I390" t="b">
        <v>0</v>
      </c>
      <c r="J390">
        <v>2615</v>
      </c>
      <c r="K390">
        <v>0</v>
      </c>
      <c r="L390">
        <v>615</v>
      </c>
      <c r="M390">
        <v>615</v>
      </c>
      <c r="N390" t="s">
        <v>401</v>
      </c>
      <c r="O390">
        <v>0</v>
      </c>
      <c r="P390">
        <v>0</v>
      </c>
      <c r="Q390">
        <v>21025</v>
      </c>
    </row>
    <row r="391" spans="1:17" x14ac:dyDescent="0.3">
      <c r="A391" s="1">
        <v>44975.61041666667</v>
      </c>
      <c r="B391">
        <v>21029</v>
      </c>
      <c r="C391">
        <v>5000</v>
      </c>
      <c r="D391" t="s">
        <v>14</v>
      </c>
      <c r="E391" t="s">
        <v>398</v>
      </c>
      <c r="F391" t="s">
        <v>399</v>
      </c>
      <c r="G391" t="s">
        <v>410</v>
      </c>
      <c r="H391" t="s">
        <v>17</v>
      </c>
      <c r="I391" t="b">
        <v>0</v>
      </c>
      <c r="J391">
        <v>2615</v>
      </c>
      <c r="K391">
        <v>0</v>
      </c>
      <c r="L391">
        <v>613</v>
      </c>
      <c r="M391">
        <v>613</v>
      </c>
      <c r="N391" t="s">
        <v>401</v>
      </c>
      <c r="O391">
        <v>0</v>
      </c>
      <c r="P391">
        <v>0</v>
      </c>
      <c r="Q391">
        <v>21029</v>
      </c>
    </row>
    <row r="392" spans="1:17" x14ac:dyDescent="0.3">
      <c r="A392" s="1">
        <v>44975.61041666667</v>
      </c>
      <c r="B392">
        <v>21036</v>
      </c>
      <c r="C392">
        <v>5000</v>
      </c>
      <c r="D392" t="s">
        <v>14</v>
      </c>
      <c r="E392" t="s">
        <v>398</v>
      </c>
      <c r="F392" t="s">
        <v>399</v>
      </c>
      <c r="G392" t="s">
        <v>411</v>
      </c>
      <c r="H392" t="s">
        <v>17</v>
      </c>
      <c r="I392" t="b">
        <v>0</v>
      </c>
      <c r="J392">
        <v>2615</v>
      </c>
      <c r="K392">
        <v>0</v>
      </c>
      <c r="L392">
        <v>612</v>
      </c>
      <c r="M392">
        <v>612</v>
      </c>
      <c r="N392" t="s">
        <v>401</v>
      </c>
      <c r="O392">
        <v>0</v>
      </c>
      <c r="P392">
        <v>0</v>
      </c>
      <c r="Q392">
        <v>21036</v>
      </c>
    </row>
    <row r="393" spans="1:17" x14ac:dyDescent="0.3">
      <c r="A393" s="1">
        <v>44975.61041666667</v>
      </c>
      <c r="B393">
        <v>21021</v>
      </c>
      <c r="C393">
        <v>5000</v>
      </c>
      <c r="D393" t="s">
        <v>14</v>
      </c>
      <c r="E393" t="s">
        <v>398</v>
      </c>
      <c r="F393" t="s">
        <v>399</v>
      </c>
      <c r="G393" t="s">
        <v>412</v>
      </c>
      <c r="H393" t="s">
        <v>17</v>
      </c>
      <c r="I393" t="b">
        <v>0</v>
      </c>
      <c r="J393">
        <v>2615</v>
      </c>
      <c r="K393">
        <v>0</v>
      </c>
      <c r="L393">
        <v>611</v>
      </c>
      <c r="M393">
        <v>611</v>
      </c>
      <c r="N393" t="s">
        <v>401</v>
      </c>
      <c r="O393">
        <v>0</v>
      </c>
      <c r="P393">
        <v>0</v>
      </c>
      <c r="Q393">
        <v>21021</v>
      </c>
    </row>
    <row r="394" spans="1:17" x14ac:dyDescent="0.3">
      <c r="A394" s="1">
        <v>44975.61041666667</v>
      </c>
      <c r="B394">
        <v>21038</v>
      </c>
      <c r="C394">
        <v>5000</v>
      </c>
      <c r="D394" t="s">
        <v>14</v>
      </c>
      <c r="E394" t="s">
        <v>398</v>
      </c>
      <c r="F394" t="s">
        <v>399</v>
      </c>
      <c r="G394" t="s">
        <v>413</v>
      </c>
      <c r="H394" t="s">
        <v>17</v>
      </c>
      <c r="I394" t="b">
        <v>0</v>
      </c>
      <c r="J394">
        <v>2615</v>
      </c>
      <c r="K394">
        <v>0</v>
      </c>
      <c r="L394">
        <v>610</v>
      </c>
      <c r="M394">
        <v>610</v>
      </c>
      <c r="N394" t="s">
        <v>401</v>
      </c>
      <c r="O394">
        <v>0</v>
      </c>
      <c r="P394">
        <v>0</v>
      </c>
      <c r="Q394">
        <v>21038</v>
      </c>
    </row>
    <row r="395" spans="1:17" x14ac:dyDescent="0.3">
      <c r="A395" s="1">
        <v>44975.61041666667</v>
      </c>
      <c r="B395">
        <v>17995</v>
      </c>
      <c r="C395">
        <v>5000</v>
      </c>
      <c r="D395" t="s">
        <v>14</v>
      </c>
      <c r="E395">
        <v>404</v>
      </c>
      <c r="F395" t="s">
        <v>22</v>
      </c>
      <c r="G395" t="s">
        <v>414</v>
      </c>
      <c r="H395" t="s">
        <v>17</v>
      </c>
      <c r="I395" t="b">
        <v>0</v>
      </c>
      <c r="J395">
        <v>59539</v>
      </c>
      <c r="K395">
        <v>510</v>
      </c>
      <c r="L395">
        <v>609</v>
      </c>
      <c r="M395">
        <v>609</v>
      </c>
      <c r="N395" t="s">
        <v>24</v>
      </c>
      <c r="O395">
        <v>15589</v>
      </c>
      <c r="P395">
        <v>0</v>
      </c>
      <c r="Q395">
        <v>15282</v>
      </c>
    </row>
    <row r="396" spans="1:17" x14ac:dyDescent="0.3">
      <c r="A396" s="1">
        <v>44975.61041666667</v>
      </c>
      <c r="B396">
        <v>16673</v>
      </c>
      <c r="C396">
        <v>5000</v>
      </c>
      <c r="D396" t="s">
        <v>14</v>
      </c>
      <c r="E396">
        <v>404</v>
      </c>
      <c r="F396" t="s">
        <v>22</v>
      </c>
      <c r="G396" t="s">
        <v>415</v>
      </c>
      <c r="H396" t="s">
        <v>17</v>
      </c>
      <c r="I396" t="b">
        <v>0</v>
      </c>
      <c r="J396">
        <v>58807</v>
      </c>
      <c r="K396">
        <v>510</v>
      </c>
      <c r="L396">
        <v>608</v>
      </c>
      <c r="M396">
        <v>608</v>
      </c>
      <c r="N396" t="s">
        <v>24</v>
      </c>
      <c r="O396">
        <v>7493</v>
      </c>
      <c r="P396">
        <v>0</v>
      </c>
      <c r="Q396">
        <v>7262</v>
      </c>
    </row>
    <row r="397" spans="1:17" x14ac:dyDescent="0.3">
      <c r="A397" s="1">
        <v>44975.61041666667</v>
      </c>
      <c r="B397">
        <v>17531</v>
      </c>
      <c r="C397">
        <v>5000</v>
      </c>
      <c r="D397" t="s">
        <v>14</v>
      </c>
      <c r="E397">
        <v>200</v>
      </c>
      <c r="F397" t="s">
        <v>15</v>
      </c>
      <c r="G397" t="s">
        <v>416</v>
      </c>
      <c r="H397" t="s">
        <v>17</v>
      </c>
      <c r="I397" t="b">
        <v>1</v>
      </c>
      <c r="J397">
        <v>93572</v>
      </c>
      <c r="K397">
        <v>230</v>
      </c>
      <c r="L397">
        <v>607</v>
      </c>
      <c r="M397">
        <v>607</v>
      </c>
      <c r="N397" t="s">
        <v>18</v>
      </c>
      <c r="O397">
        <v>15560</v>
      </c>
      <c r="P397">
        <v>0</v>
      </c>
      <c r="Q397">
        <v>15326</v>
      </c>
    </row>
    <row r="398" spans="1:17" x14ac:dyDescent="0.3">
      <c r="A398" s="1">
        <v>44975.61041666667</v>
      </c>
      <c r="B398">
        <v>17419</v>
      </c>
      <c r="C398">
        <v>5000</v>
      </c>
      <c r="D398" t="s">
        <v>14</v>
      </c>
      <c r="E398">
        <v>200</v>
      </c>
      <c r="F398" t="s">
        <v>15</v>
      </c>
      <c r="G398" t="s">
        <v>417</v>
      </c>
      <c r="H398" t="s">
        <v>17</v>
      </c>
      <c r="I398" t="b">
        <v>1</v>
      </c>
      <c r="J398">
        <v>93755</v>
      </c>
      <c r="K398">
        <v>230</v>
      </c>
      <c r="L398">
        <v>606</v>
      </c>
      <c r="M398">
        <v>606</v>
      </c>
      <c r="N398" t="s">
        <v>18</v>
      </c>
      <c r="O398">
        <v>15544</v>
      </c>
      <c r="P398">
        <v>0</v>
      </c>
      <c r="Q398">
        <v>15312</v>
      </c>
    </row>
    <row r="399" spans="1:17" x14ac:dyDescent="0.3">
      <c r="A399" s="1">
        <v>44975.61041666667</v>
      </c>
      <c r="B399">
        <v>20347</v>
      </c>
      <c r="C399">
        <v>5000</v>
      </c>
      <c r="D399" t="s">
        <v>14</v>
      </c>
      <c r="E399">
        <v>404</v>
      </c>
      <c r="F399" t="s">
        <v>22</v>
      </c>
      <c r="G399" t="s">
        <v>418</v>
      </c>
      <c r="H399" t="s">
        <v>17</v>
      </c>
      <c r="I399" t="b">
        <v>0</v>
      </c>
      <c r="J399">
        <v>64676</v>
      </c>
      <c r="K399">
        <v>1104</v>
      </c>
      <c r="L399">
        <v>605</v>
      </c>
      <c r="M399">
        <v>605</v>
      </c>
      <c r="N399" t="s">
        <v>24</v>
      </c>
      <c r="O399">
        <v>9962</v>
      </c>
      <c r="P399">
        <v>0</v>
      </c>
      <c r="Q399">
        <v>6700</v>
      </c>
    </row>
    <row r="400" spans="1:17" x14ac:dyDescent="0.3">
      <c r="A400" s="1">
        <v>44975.61041666667</v>
      </c>
      <c r="B400">
        <v>21078</v>
      </c>
      <c r="C400">
        <v>5000</v>
      </c>
      <c r="D400" t="s">
        <v>14</v>
      </c>
      <c r="E400">
        <v>404</v>
      </c>
      <c r="F400" t="s">
        <v>22</v>
      </c>
      <c r="G400" t="s">
        <v>419</v>
      </c>
      <c r="H400" t="s">
        <v>17</v>
      </c>
      <c r="I400" t="b">
        <v>0</v>
      </c>
      <c r="J400">
        <v>64152</v>
      </c>
      <c r="K400">
        <v>1104</v>
      </c>
      <c r="L400">
        <v>604</v>
      </c>
      <c r="M400">
        <v>604</v>
      </c>
      <c r="N400" t="s">
        <v>24</v>
      </c>
      <c r="O400">
        <v>10655</v>
      </c>
      <c r="P400">
        <v>0</v>
      </c>
      <c r="Q400">
        <v>7394</v>
      </c>
    </row>
    <row r="401" spans="1:17" x14ac:dyDescent="0.3">
      <c r="A401" s="1">
        <v>44975.61041666667</v>
      </c>
      <c r="B401">
        <v>19185</v>
      </c>
      <c r="C401">
        <v>5000</v>
      </c>
      <c r="D401" t="s">
        <v>14</v>
      </c>
      <c r="E401">
        <v>404</v>
      </c>
      <c r="F401" t="s">
        <v>22</v>
      </c>
      <c r="G401" t="s">
        <v>420</v>
      </c>
      <c r="H401" t="s">
        <v>17</v>
      </c>
      <c r="I401" t="b">
        <v>0</v>
      </c>
      <c r="J401">
        <v>64891</v>
      </c>
      <c r="K401">
        <v>1104</v>
      </c>
      <c r="L401">
        <v>603</v>
      </c>
      <c r="M401">
        <v>603</v>
      </c>
      <c r="N401" t="s">
        <v>24</v>
      </c>
      <c r="O401">
        <v>8805</v>
      </c>
      <c r="P401">
        <v>0</v>
      </c>
      <c r="Q401">
        <v>5503</v>
      </c>
    </row>
    <row r="402" spans="1:17" x14ac:dyDescent="0.3">
      <c r="A402" s="1">
        <v>44975.61041666667</v>
      </c>
      <c r="B402">
        <v>21047</v>
      </c>
      <c r="C402">
        <v>5000</v>
      </c>
      <c r="D402" t="s">
        <v>14</v>
      </c>
      <c r="E402" t="s">
        <v>398</v>
      </c>
      <c r="F402" t="s">
        <v>399</v>
      </c>
      <c r="G402" t="s">
        <v>421</v>
      </c>
      <c r="H402" t="s">
        <v>17</v>
      </c>
      <c r="I402" t="b">
        <v>0</v>
      </c>
      <c r="J402">
        <v>2615</v>
      </c>
      <c r="K402">
        <v>0</v>
      </c>
      <c r="L402">
        <v>602</v>
      </c>
      <c r="M402">
        <v>602</v>
      </c>
      <c r="N402" t="s">
        <v>401</v>
      </c>
      <c r="O402">
        <v>0</v>
      </c>
      <c r="P402">
        <v>0</v>
      </c>
      <c r="Q402">
        <v>21047</v>
      </c>
    </row>
    <row r="403" spans="1:17" x14ac:dyDescent="0.3">
      <c r="A403" s="1">
        <v>44975.61041666667</v>
      </c>
      <c r="B403">
        <v>21122</v>
      </c>
      <c r="C403">
        <v>5000</v>
      </c>
      <c r="D403" t="s">
        <v>14</v>
      </c>
      <c r="E403">
        <v>404</v>
      </c>
      <c r="F403" t="s">
        <v>22</v>
      </c>
      <c r="G403" t="s">
        <v>422</v>
      </c>
      <c r="H403" t="s">
        <v>17</v>
      </c>
      <c r="I403" t="b">
        <v>0</v>
      </c>
      <c r="J403">
        <v>63793</v>
      </c>
      <c r="K403">
        <v>1104</v>
      </c>
      <c r="L403">
        <v>601</v>
      </c>
      <c r="M403">
        <v>601</v>
      </c>
      <c r="N403" t="s">
        <v>24</v>
      </c>
      <c r="O403">
        <v>10627</v>
      </c>
      <c r="P403">
        <v>0</v>
      </c>
      <c r="Q403">
        <v>7365</v>
      </c>
    </row>
    <row r="404" spans="1:17" x14ac:dyDescent="0.3">
      <c r="A404" s="1">
        <v>44975.61041666667</v>
      </c>
      <c r="B404">
        <v>21052</v>
      </c>
      <c r="C404">
        <v>5000</v>
      </c>
      <c r="D404" t="s">
        <v>14</v>
      </c>
      <c r="E404" t="s">
        <v>398</v>
      </c>
      <c r="F404" t="s">
        <v>399</v>
      </c>
      <c r="G404" t="s">
        <v>423</v>
      </c>
      <c r="H404" t="s">
        <v>17</v>
      </c>
      <c r="I404" t="b">
        <v>0</v>
      </c>
      <c r="J404">
        <v>2615</v>
      </c>
      <c r="K404">
        <v>0</v>
      </c>
      <c r="L404">
        <v>601</v>
      </c>
      <c r="M404">
        <v>601</v>
      </c>
      <c r="N404" t="s">
        <v>401</v>
      </c>
      <c r="O404">
        <v>0</v>
      </c>
      <c r="P404">
        <v>0</v>
      </c>
      <c r="Q404">
        <v>21051</v>
      </c>
    </row>
    <row r="405" spans="1:17" x14ac:dyDescent="0.3">
      <c r="A405" s="1">
        <v>44975.61041666667</v>
      </c>
      <c r="B405">
        <v>17725</v>
      </c>
      <c r="C405">
        <v>5000</v>
      </c>
      <c r="D405" t="s">
        <v>14</v>
      </c>
      <c r="E405">
        <v>404</v>
      </c>
      <c r="F405" t="s">
        <v>22</v>
      </c>
      <c r="G405" t="s">
        <v>424</v>
      </c>
      <c r="H405" t="s">
        <v>17</v>
      </c>
      <c r="I405" t="b">
        <v>0</v>
      </c>
      <c r="J405">
        <v>59085</v>
      </c>
      <c r="K405">
        <v>510</v>
      </c>
      <c r="L405">
        <v>599</v>
      </c>
      <c r="M405">
        <v>599</v>
      </c>
      <c r="N405" t="s">
        <v>24</v>
      </c>
      <c r="O405">
        <v>15579</v>
      </c>
      <c r="P405">
        <v>0</v>
      </c>
      <c r="Q405">
        <v>15302</v>
      </c>
    </row>
    <row r="406" spans="1:17" x14ac:dyDescent="0.3">
      <c r="A406" s="1">
        <v>44975.61041666667</v>
      </c>
      <c r="B406">
        <v>21053</v>
      </c>
      <c r="C406">
        <v>5000</v>
      </c>
      <c r="D406" t="s">
        <v>14</v>
      </c>
      <c r="E406" t="s">
        <v>398</v>
      </c>
      <c r="F406" t="s">
        <v>399</v>
      </c>
      <c r="G406" t="s">
        <v>425</v>
      </c>
      <c r="H406" t="s">
        <v>17</v>
      </c>
      <c r="I406" t="b">
        <v>0</v>
      </c>
      <c r="J406">
        <v>2615</v>
      </c>
      <c r="K406">
        <v>0</v>
      </c>
      <c r="L406">
        <v>598</v>
      </c>
      <c r="M406">
        <v>598</v>
      </c>
      <c r="N406" t="s">
        <v>401</v>
      </c>
      <c r="O406">
        <v>0</v>
      </c>
      <c r="P406">
        <v>0</v>
      </c>
      <c r="Q406">
        <v>21053</v>
      </c>
    </row>
    <row r="407" spans="1:17" x14ac:dyDescent="0.3">
      <c r="A407" s="1">
        <v>44975.61041666667</v>
      </c>
      <c r="B407">
        <v>21043</v>
      </c>
      <c r="C407">
        <v>5000</v>
      </c>
      <c r="D407" t="s">
        <v>14</v>
      </c>
      <c r="E407" t="s">
        <v>398</v>
      </c>
      <c r="F407" t="s">
        <v>399</v>
      </c>
      <c r="G407" t="s">
        <v>426</v>
      </c>
      <c r="H407" t="s">
        <v>17</v>
      </c>
      <c r="I407" t="b">
        <v>0</v>
      </c>
      <c r="J407">
        <v>2615</v>
      </c>
      <c r="K407">
        <v>0</v>
      </c>
      <c r="L407">
        <v>598</v>
      </c>
      <c r="M407">
        <v>598</v>
      </c>
      <c r="N407" t="s">
        <v>401</v>
      </c>
      <c r="O407">
        <v>0</v>
      </c>
      <c r="P407">
        <v>0</v>
      </c>
      <c r="Q407">
        <v>21043</v>
      </c>
    </row>
    <row r="408" spans="1:17" x14ac:dyDescent="0.3">
      <c r="A408" s="1">
        <v>44975.61041666667</v>
      </c>
      <c r="B408">
        <v>17451</v>
      </c>
      <c r="C408">
        <v>5000</v>
      </c>
      <c r="D408" t="s">
        <v>14</v>
      </c>
      <c r="E408">
        <v>200</v>
      </c>
      <c r="F408" t="s">
        <v>15</v>
      </c>
      <c r="G408" t="s">
        <v>427</v>
      </c>
      <c r="H408" t="s">
        <v>17</v>
      </c>
      <c r="I408" t="b">
        <v>1</v>
      </c>
      <c r="J408">
        <v>93755</v>
      </c>
      <c r="K408">
        <v>230</v>
      </c>
      <c r="L408">
        <v>596</v>
      </c>
      <c r="M408">
        <v>596</v>
      </c>
      <c r="N408" t="s">
        <v>18</v>
      </c>
      <c r="O408">
        <v>15559</v>
      </c>
      <c r="P408">
        <v>0</v>
      </c>
      <c r="Q408">
        <v>15295</v>
      </c>
    </row>
    <row r="409" spans="1:17" x14ac:dyDescent="0.3">
      <c r="A409" s="1">
        <v>44975.61041666667</v>
      </c>
      <c r="B409">
        <v>21048</v>
      </c>
      <c r="C409">
        <v>5000</v>
      </c>
      <c r="D409" t="s">
        <v>14</v>
      </c>
      <c r="E409" t="s">
        <v>398</v>
      </c>
      <c r="F409" t="s">
        <v>399</v>
      </c>
      <c r="G409" t="s">
        <v>428</v>
      </c>
      <c r="H409" t="s">
        <v>17</v>
      </c>
      <c r="I409" t="b">
        <v>0</v>
      </c>
      <c r="J409">
        <v>2615</v>
      </c>
      <c r="K409">
        <v>0</v>
      </c>
      <c r="L409">
        <v>595</v>
      </c>
      <c r="M409">
        <v>595</v>
      </c>
      <c r="N409" t="s">
        <v>401</v>
      </c>
      <c r="O409">
        <v>0</v>
      </c>
      <c r="P409">
        <v>0</v>
      </c>
      <c r="Q409">
        <v>21048</v>
      </c>
    </row>
    <row r="410" spans="1:17" x14ac:dyDescent="0.3">
      <c r="A410" s="1">
        <v>44975.61041666667</v>
      </c>
      <c r="B410">
        <v>21053</v>
      </c>
      <c r="C410">
        <v>5000</v>
      </c>
      <c r="D410" t="s">
        <v>14</v>
      </c>
      <c r="E410" t="s">
        <v>398</v>
      </c>
      <c r="F410" t="s">
        <v>399</v>
      </c>
      <c r="G410" t="s">
        <v>429</v>
      </c>
      <c r="H410" t="s">
        <v>17</v>
      </c>
      <c r="I410" t="b">
        <v>0</v>
      </c>
      <c r="J410">
        <v>2615</v>
      </c>
      <c r="K410">
        <v>0</v>
      </c>
      <c r="L410">
        <v>594</v>
      </c>
      <c r="M410">
        <v>594</v>
      </c>
      <c r="N410" t="s">
        <v>401</v>
      </c>
      <c r="O410">
        <v>0</v>
      </c>
      <c r="P410">
        <v>0</v>
      </c>
      <c r="Q410">
        <v>21052</v>
      </c>
    </row>
    <row r="411" spans="1:17" x14ac:dyDescent="0.3">
      <c r="A411" s="1">
        <v>44975.61041666667</v>
      </c>
      <c r="B411">
        <v>17584</v>
      </c>
      <c r="C411">
        <v>5000</v>
      </c>
      <c r="D411" t="s">
        <v>14</v>
      </c>
      <c r="E411">
        <v>200</v>
      </c>
      <c r="F411" t="s">
        <v>15</v>
      </c>
      <c r="G411" t="s">
        <v>430</v>
      </c>
      <c r="H411" t="s">
        <v>17</v>
      </c>
      <c r="I411" t="b">
        <v>1</v>
      </c>
      <c r="J411">
        <v>93572</v>
      </c>
      <c r="K411">
        <v>230</v>
      </c>
      <c r="L411">
        <v>593</v>
      </c>
      <c r="M411">
        <v>593</v>
      </c>
      <c r="N411" t="s">
        <v>18</v>
      </c>
      <c r="O411">
        <v>15578</v>
      </c>
      <c r="P411">
        <v>0</v>
      </c>
      <c r="Q411">
        <v>15325</v>
      </c>
    </row>
    <row r="412" spans="1:17" x14ac:dyDescent="0.3">
      <c r="A412" s="1">
        <v>44975.61041666667</v>
      </c>
      <c r="B412">
        <v>17565</v>
      </c>
      <c r="C412">
        <v>5000</v>
      </c>
      <c r="D412" t="s">
        <v>14</v>
      </c>
      <c r="E412">
        <v>200</v>
      </c>
      <c r="F412" t="s">
        <v>15</v>
      </c>
      <c r="G412" t="s">
        <v>431</v>
      </c>
      <c r="H412" t="s">
        <v>17</v>
      </c>
      <c r="I412" t="b">
        <v>1</v>
      </c>
      <c r="J412">
        <v>93755</v>
      </c>
      <c r="K412">
        <v>230</v>
      </c>
      <c r="L412">
        <v>592</v>
      </c>
      <c r="M412">
        <v>592</v>
      </c>
      <c r="N412" t="s">
        <v>18</v>
      </c>
      <c r="O412">
        <v>15539</v>
      </c>
      <c r="P412">
        <v>0</v>
      </c>
      <c r="Q412">
        <v>15291</v>
      </c>
    </row>
    <row r="413" spans="1:17" x14ac:dyDescent="0.3">
      <c r="A413" s="1">
        <v>44975.61041666667</v>
      </c>
      <c r="B413">
        <v>17585</v>
      </c>
      <c r="C413">
        <v>5000</v>
      </c>
      <c r="D413" t="s">
        <v>14</v>
      </c>
      <c r="E413">
        <v>200</v>
      </c>
      <c r="F413" t="s">
        <v>15</v>
      </c>
      <c r="G413" t="s">
        <v>432</v>
      </c>
      <c r="H413" t="s">
        <v>17</v>
      </c>
      <c r="I413" t="b">
        <v>1</v>
      </c>
      <c r="J413">
        <v>93572</v>
      </c>
      <c r="K413">
        <v>230</v>
      </c>
      <c r="L413">
        <v>591</v>
      </c>
      <c r="M413">
        <v>591</v>
      </c>
      <c r="N413" t="s">
        <v>18</v>
      </c>
      <c r="O413">
        <v>15582</v>
      </c>
      <c r="P413">
        <v>0</v>
      </c>
      <c r="Q413">
        <v>15314</v>
      </c>
    </row>
    <row r="414" spans="1:17" x14ac:dyDescent="0.3">
      <c r="A414" s="1">
        <v>44975.61041666667</v>
      </c>
      <c r="B414">
        <v>17836</v>
      </c>
      <c r="C414">
        <v>5000</v>
      </c>
      <c r="D414" t="s">
        <v>14</v>
      </c>
      <c r="E414">
        <v>404</v>
      </c>
      <c r="F414" t="s">
        <v>22</v>
      </c>
      <c r="G414" t="s">
        <v>433</v>
      </c>
      <c r="H414" t="s">
        <v>17</v>
      </c>
      <c r="I414" t="b">
        <v>0</v>
      </c>
      <c r="J414">
        <v>59634</v>
      </c>
      <c r="K414">
        <v>510</v>
      </c>
      <c r="L414">
        <v>591</v>
      </c>
      <c r="M414">
        <v>591</v>
      </c>
      <c r="N414" t="s">
        <v>24</v>
      </c>
      <c r="O414">
        <v>15568</v>
      </c>
      <c r="P414">
        <v>0</v>
      </c>
      <c r="Q414">
        <v>15283</v>
      </c>
    </row>
    <row r="415" spans="1:17" x14ac:dyDescent="0.3">
      <c r="A415" s="1">
        <v>44975.61041666667</v>
      </c>
      <c r="B415">
        <v>17947</v>
      </c>
      <c r="C415">
        <v>5000</v>
      </c>
      <c r="D415" t="s">
        <v>14</v>
      </c>
      <c r="E415">
        <v>404</v>
      </c>
      <c r="F415" t="s">
        <v>22</v>
      </c>
      <c r="G415" t="s">
        <v>434</v>
      </c>
      <c r="H415" t="s">
        <v>17</v>
      </c>
      <c r="I415" t="b">
        <v>0</v>
      </c>
      <c r="J415">
        <v>59634</v>
      </c>
      <c r="K415">
        <v>510</v>
      </c>
      <c r="L415">
        <v>589</v>
      </c>
      <c r="M415">
        <v>589</v>
      </c>
      <c r="N415" t="s">
        <v>24</v>
      </c>
      <c r="O415">
        <v>15588</v>
      </c>
      <c r="P415">
        <v>0</v>
      </c>
      <c r="Q415">
        <v>15285</v>
      </c>
    </row>
    <row r="416" spans="1:17" x14ac:dyDescent="0.3">
      <c r="A416" s="1">
        <v>44975.61041666667</v>
      </c>
      <c r="B416">
        <v>14004</v>
      </c>
      <c r="C416">
        <v>5000</v>
      </c>
      <c r="D416" t="s">
        <v>14</v>
      </c>
      <c r="E416">
        <v>404</v>
      </c>
      <c r="F416" t="s">
        <v>22</v>
      </c>
      <c r="G416" t="s">
        <v>435</v>
      </c>
      <c r="H416" t="s">
        <v>17</v>
      </c>
      <c r="I416" t="b">
        <v>0</v>
      </c>
      <c r="J416">
        <v>63293</v>
      </c>
      <c r="K416">
        <v>1104</v>
      </c>
      <c r="L416">
        <v>588</v>
      </c>
      <c r="M416">
        <v>588</v>
      </c>
      <c r="N416" t="s">
        <v>24</v>
      </c>
      <c r="O416">
        <v>3482</v>
      </c>
      <c r="P416">
        <v>0</v>
      </c>
      <c r="Q416">
        <v>3259</v>
      </c>
    </row>
    <row r="417" spans="1:17" x14ac:dyDescent="0.3">
      <c r="A417" s="1">
        <v>44975.61041666667</v>
      </c>
      <c r="B417">
        <v>17551</v>
      </c>
      <c r="C417">
        <v>5000</v>
      </c>
      <c r="D417" t="s">
        <v>14</v>
      </c>
      <c r="E417">
        <v>200</v>
      </c>
      <c r="F417" t="s">
        <v>15</v>
      </c>
      <c r="G417" t="s">
        <v>436</v>
      </c>
      <c r="H417" t="s">
        <v>17</v>
      </c>
      <c r="I417" t="b">
        <v>1</v>
      </c>
      <c r="J417">
        <v>96317</v>
      </c>
      <c r="K417">
        <v>230</v>
      </c>
      <c r="L417">
        <v>588</v>
      </c>
      <c r="M417">
        <v>588</v>
      </c>
      <c r="N417" t="s">
        <v>18</v>
      </c>
      <c r="O417">
        <v>15518</v>
      </c>
      <c r="P417">
        <v>0</v>
      </c>
      <c r="Q417">
        <v>15270</v>
      </c>
    </row>
    <row r="418" spans="1:17" x14ac:dyDescent="0.3">
      <c r="A418" s="1">
        <v>44975.61041666667</v>
      </c>
      <c r="B418">
        <v>17852</v>
      </c>
      <c r="C418">
        <v>5000</v>
      </c>
      <c r="D418" t="s">
        <v>14</v>
      </c>
      <c r="E418">
        <v>404</v>
      </c>
      <c r="F418" t="s">
        <v>22</v>
      </c>
      <c r="G418" t="s">
        <v>437</v>
      </c>
      <c r="H418" t="s">
        <v>17</v>
      </c>
      <c r="I418" t="b">
        <v>0</v>
      </c>
      <c r="J418">
        <v>60088</v>
      </c>
      <c r="K418">
        <v>510</v>
      </c>
      <c r="L418">
        <v>586</v>
      </c>
      <c r="M418">
        <v>586</v>
      </c>
      <c r="N418" t="s">
        <v>24</v>
      </c>
      <c r="O418">
        <v>15570</v>
      </c>
      <c r="P418">
        <v>0</v>
      </c>
      <c r="Q418">
        <v>15347</v>
      </c>
    </row>
    <row r="419" spans="1:17" x14ac:dyDescent="0.3">
      <c r="A419" s="1">
        <v>44975.61041666667</v>
      </c>
      <c r="B419">
        <v>17759</v>
      </c>
      <c r="C419">
        <v>5000</v>
      </c>
      <c r="D419" t="s">
        <v>14</v>
      </c>
      <c r="E419">
        <v>200</v>
      </c>
      <c r="F419" t="s">
        <v>15</v>
      </c>
      <c r="G419" t="s">
        <v>438</v>
      </c>
      <c r="H419" t="s">
        <v>17</v>
      </c>
      <c r="I419" t="b">
        <v>1</v>
      </c>
      <c r="J419">
        <v>93938</v>
      </c>
      <c r="K419">
        <v>230</v>
      </c>
      <c r="L419">
        <v>585</v>
      </c>
      <c r="M419">
        <v>585</v>
      </c>
      <c r="N419" t="s">
        <v>18</v>
      </c>
      <c r="O419">
        <v>15574</v>
      </c>
      <c r="P419">
        <v>0</v>
      </c>
      <c r="Q419">
        <v>15319</v>
      </c>
    </row>
    <row r="420" spans="1:17" x14ac:dyDescent="0.3">
      <c r="A420" s="1">
        <v>44975.61041666667</v>
      </c>
      <c r="B420">
        <v>18589</v>
      </c>
      <c r="C420">
        <v>5000</v>
      </c>
      <c r="D420" t="s">
        <v>14</v>
      </c>
      <c r="E420">
        <v>404</v>
      </c>
      <c r="F420" t="s">
        <v>22</v>
      </c>
      <c r="G420" t="s">
        <v>439</v>
      </c>
      <c r="H420" t="s">
        <v>17</v>
      </c>
      <c r="I420" t="b">
        <v>0</v>
      </c>
      <c r="J420">
        <v>61145</v>
      </c>
      <c r="K420">
        <v>807</v>
      </c>
      <c r="L420">
        <v>584</v>
      </c>
      <c r="M420">
        <v>584</v>
      </c>
      <c r="N420" t="s">
        <v>24</v>
      </c>
      <c r="O420">
        <v>15619</v>
      </c>
      <c r="P420">
        <v>0</v>
      </c>
      <c r="Q420">
        <v>15272</v>
      </c>
    </row>
    <row r="421" spans="1:17" x14ac:dyDescent="0.3">
      <c r="A421" s="1">
        <v>44975.61041666667</v>
      </c>
      <c r="B421">
        <v>21047</v>
      </c>
      <c r="C421">
        <v>5000</v>
      </c>
      <c r="D421" t="s">
        <v>14</v>
      </c>
      <c r="E421" t="s">
        <v>398</v>
      </c>
      <c r="F421" t="s">
        <v>399</v>
      </c>
      <c r="G421" t="s">
        <v>440</v>
      </c>
      <c r="H421" t="s">
        <v>17</v>
      </c>
      <c r="I421" t="b">
        <v>0</v>
      </c>
      <c r="J421">
        <v>2615</v>
      </c>
      <c r="K421">
        <v>0</v>
      </c>
      <c r="L421">
        <v>583</v>
      </c>
      <c r="M421">
        <v>583</v>
      </c>
      <c r="N421" t="s">
        <v>401</v>
      </c>
      <c r="O421">
        <v>0</v>
      </c>
      <c r="P421">
        <v>0</v>
      </c>
      <c r="Q421">
        <v>21047</v>
      </c>
    </row>
    <row r="422" spans="1:17" x14ac:dyDescent="0.3">
      <c r="A422" s="1">
        <v>44975.61041666667</v>
      </c>
      <c r="B422">
        <v>21043</v>
      </c>
      <c r="C422">
        <v>5000</v>
      </c>
      <c r="D422" t="s">
        <v>14</v>
      </c>
      <c r="E422" t="s">
        <v>398</v>
      </c>
      <c r="F422" t="s">
        <v>399</v>
      </c>
      <c r="G422" t="s">
        <v>441</v>
      </c>
      <c r="H422" t="s">
        <v>17</v>
      </c>
      <c r="I422" t="b">
        <v>0</v>
      </c>
      <c r="J422">
        <v>2615</v>
      </c>
      <c r="K422">
        <v>0</v>
      </c>
      <c r="L422">
        <v>582</v>
      </c>
      <c r="M422">
        <v>582</v>
      </c>
      <c r="N422" t="s">
        <v>401</v>
      </c>
      <c r="O422">
        <v>0</v>
      </c>
      <c r="P422">
        <v>0</v>
      </c>
      <c r="Q422">
        <v>21043</v>
      </c>
    </row>
    <row r="423" spans="1:17" x14ac:dyDescent="0.3">
      <c r="A423" s="1">
        <v>44975.61041666667</v>
      </c>
      <c r="B423">
        <v>21051</v>
      </c>
      <c r="C423">
        <v>5000</v>
      </c>
      <c r="D423" t="s">
        <v>14</v>
      </c>
      <c r="E423" t="s">
        <v>398</v>
      </c>
      <c r="F423" t="s">
        <v>399</v>
      </c>
      <c r="G423" t="s">
        <v>442</v>
      </c>
      <c r="H423" t="s">
        <v>17</v>
      </c>
      <c r="I423" t="b">
        <v>0</v>
      </c>
      <c r="J423">
        <v>2615</v>
      </c>
      <c r="K423">
        <v>0</v>
      </c>
      <c r="L423">
        <v>582</v>
      </c>
      <c r="M423">
        <v>582</v>
      </c>
      <c r="N423" t="s">
        <v>401</v>
      </c>
      <c r="O423">
        <v>0</v>
      </c>
      <c r="P423">
        <v>0</v>
      </c>
      <c r="Q423">
        <v>21051</v>
      </c>
    </row>
    <row r="424" spans="1:17" x14ac:dyDescent="0.3">
      <c r="A424" s="1">
        <v>44975.61041666667</v>
      </c>
      <c r="B424">
        <v>18229</v>
      </c>
      <c r="C424">
        <v>5000</v>
      </c>
      <c r="D424" t="s">
        <v>14</v>
      </c>
      <c r="E424">
        <v>404</v>
      </c>
      <c r="F424" t="s">
        <v>22</v>
      </c>
      <c r="G424" t="s">
        <v>443</v>
      </c>
      <c r="H424" t="s">
        <v>17</v>
      </c>
      <c r="I424" t="b">
        <v>0</v>
      </c>
      <c r="J424">
        <v>64430</v>
      </c>
      <c r="K424">
        <v>1104</v>
      </c>
      <c r="L424">
        <v>580</v>
      </c>
      <c r="M424">
        <v>580</v>
      </c>
      <c r="N424" t="s">
        <v>24</v>
      </c>
      <c r="O424">
        <v>7537</v>
      </c>
      <c r="P424">
        <v>0</v>
      </c>
      <c r="Q424">
        <v>4267</v>
      </c>
    </row>
    <row r="425" spans="1:17" x14ac:dyDescent="0.3">
      <c r="A425" s="1">
        <v>44975.61041666667</v>
      </c>
      <c r="B425">
        <v>21042</v>
      </c>
      <c r="C425">
        <v>5000</v>
      </c>
      <c r="D425" t="s">
        <v>14</v>
      </c>
      <c r="E425" t="s">
        <v>398</v>
      </c>
      <c r="F425" t="s">
        <v>399</v>
      </c>
      <c r="G425" t="s">
        <v>444</v>
      </c>
      <c r="H425" t="s">
        <v>17</v>
      </c>
      <c r="I425" t="b">
        <v>0</v>
      </c>
      <c r="J425">
        <v>2615</v>
      </c>
      <c r="K425">
        <v>0</v>
      </c>
      <c r="L425">
        <v>580</v>
      </c>
      <c r="M425">
        <v>580</v>
      </c>
      <c r="N425" t="s">
        <v>401</v>
      </c>
      <c r="O425">
        <v>0</v>
      </c>
      <c r="P425">
        <v>0</v>
      </c>
      <c r="Q425">
        <v>21042</v>
      </c>
    </row>
    <row r="426" spans="1:17" x14ac:dyDescent="0.3">
      <c r="A426" s="1">
        <v>44975.61041666667</v>
      </c>
      <c r="B426">
        <v>21032</v>
      </c>
      <c r="C426">
        <v>5000</v>
      </c>
      <c r="D426" t="s">
        <v>14</v>
      </c>
      <c r="E426" t="s">
        <v>398</v>
      </c>
      <c r="F426" t="s">
        <v>399</v>
      </c>
      <c r="G426" t="s">
        <v>445</v>
      </c>
      <c r="H426" t="s">
        <v>17</v>
      </c>
      <c r="I426" t="b">
        <v>0</v>
      </c>
      <c r="J426">
        <v>2615</v>
      </c>
      <c r="K426">
        <v>0</v>
      </c>
      <c r="L426">
        <v>578</v>
      </c>
      <c r="M426">
        <v>578</v>
      </c>
      <c r="N426" t="s">
        <v>401</v>
      </c>
      <c r="O426">
        <v>0</v>
      </c>
      <c r="P426">
        <v>0</v>
      </c>
      <c r="Q426">
        <v>21032</v>
      </c>
    </row>
    <row r="427" spans="1:17" x14ac:dyDescent="0.3">
      <c r="A427" s="1">
        <v>44975.61041666667</v>
      </c>
      <c r="B427">
        <v>21037</v>
      </c>
      <c r="C427">
        <v>5000</v>
      </c>
      <c r="D427" t="s">
        <v>14</v>
      </c>
      <c r="E427" t="s">
        <v>398</v>
      </c>
      <c r="F427" t="s">
        <v>399</v>
      </c>
      <c r="G427" t="s">
        <v>446</v>
      </c>
      <c r="H427" t="s">
        <v>17</v>
      </c>
      <c r="I427" t="b">
        <v>0</v>
      </c>
      <c r="J427">
        <v>2615</v>
      </c>
      <c r="K427">
        <v>0</v>
      </c>
      <c r="L427">
        <v>577</v>
      </c>
      <c r="M427">
        <v>577</v>
      </c>
      <c r="N427" t="s">
        <v>401</v>
      </c>
      <c r="O427">
        <v>0</v>
      </c>
      <c r="P427">
        <v>0</v>
      </c>
      <c r="Q427">
        <v>21037</v>
      </c>
    </row>
    <row r="428" spans="1:17" x14ac:dyDescent="0.3">
      <c r="A428" s="1">
        <v>44975.61041666667</v>
      </c>
      <c r="B428">
        <v>17593</v>
      </c>
      <c r="C428">
        <v>5000</v>
      </c>
      <c r="D428" t="s">
        <v>14</v>
      </c>
      <c r="E428">
        <v>200</v>
      </c>
      <c r="F428" t="s">
        <v>15</v>
      </c>
      <c r="G428" t="s">
        <v>447</v>
      </c>
      <c r="H428" t="s">
        <v>17</v>
      </c>
      <c r="I428" t="b">
        <v>1</v>
      </c>
      <c r="J428">
        <v>96134</v>
      </c>
      <c r="K428">
        <v>230</v>
      </c>
      <c r="L428">
        <v>576</v>
      </c>
      <c r="M428">
        <v>576</v>
      </c>
      <c r="N428" t="s">
        <v>18</v>
      </c>
      <c r="O428">
        <v>15632</v>
      </c>
      <c r="P428">
        <v>0</v>
      </c>
      <c r="Q428">
        <v>15255</v>
      </c>
    </row>
    <row r="429" spans="1:17" x14ac:dyDescent="0.3">
      <c r="A429" s="1">
        <v>44975.61041666667</v>
      </c>
      <c r="B429">
        <v>17655</v>
      </c>
      <c r="C429">
        <v>5000</v>
      </c>
      <c r="D429" t="s">
        <v>14</v>
      </c>
      <c r="E429">
        <v>200</v>
      </c>
      <c r="F429" t="s">
        <v>15</v>
      </c>
      <c r="G429" t="s">
        <v>448</v>
      </c>
      <c r="H429" t="s">
        <v>17</v>
      </c>
      <c r="I429" t="b">
        <v>1</v>
      </c>
      <c r="J429">
        <v>96317</v>
      </c>
      <c r="K429">
        <v>230</v>
      </c>
      <c r="L429">
        <v>575</v>
      </c>
      <c r="M429">
        <v>575</v>
      </c>
      <c r="N429" t="s">
        <v>18</v>
      </c>
      <c r="O429">
        <v>15524</v>
      </c>
      <c r="P429">
        <v>0</v>
      </c>
      <c r="Q429">
        <v>15262</v>
      </c>
    </row>
    <row r="430" spans="1:17" x14ac:dyDescent="0.3">
      <c r="A430" s="1">
        <v>44975.61041666667</v>
      </c>
      <c r="B430">
        <v>17714</v>
      </c>
      <c r="C430">
        <v>5000</v>
      </c>
      <c r="D430" t="s">
        <v>14</v>
      </c>
      <c r="E430">
        <v>200</v>
      </c>
      <c r="F430" t="s">
        <v>15</v>
      </c>
      <c r="G430" t="s">
        <v>449</v>
      </c>
      <c r="H430" t="s">
        <v>17</v>
      </c>
      <c r="I430" t="b">
        <v>1</v>
      </c>
      <c r="J430">
        <v>96866</v>
      </c>
      <c r="K430">
        <v>230</v>
      </c>
      <c r="L430">
        <v>574</v>
      </c>
      <c r="M430">
        <v>574</v>
      </c>
      <c r="N430" t="s">
        <v>18</v>
      </c>
      <c r="O430">
        <v>15559</v>
      </c>
      <c r="P430">
        <v>0</v>
      </c>
      <c r="Q430">
        <v>15271</v>
      </c>
    </row>
    <row r="431" spans="1:17" x14ac:dyDescent="0.3">
      <c r="A431" s="1">
        <v>44975.61041666667</v>
      </c>
      <c r="B431">
        <v>17656</v>
      </c>
      <c r="C431">
        <v>5000</v>
      </c>
      <c r="D431" t="s">
        <v>14</v>
      </c>
      <c r="E431">
        <v>200</v>
      </c>
      <c r="F431" t="s">
        <v>15</v>
      </c>
      <c r="G431" t="s">
        <v>450</v>
      </c>
      <c r="H431" t="s">
        <v>17</v>
      </c>
      <c r="I431" t="b">
        <v>1</v>
      </c>
      <c r="J431">
        <v>94670</v>
      </c>
      <c r="K431">
        <v>230</v>
      </c>
      <c r="L431">
        <v>573</v>
      </c>
      <c r="M431">
        <v>573</v>
      </c>
      <c r="N431" t="s">
        <v>18</v>
      </c>
      <c r="O431">
        <v>15697</v>
      </c>
      <c r="P431">
        <v>0</v>
      </c>
      <c r="Q431">
        <v>15294</v>
      </c>
    </row>
    <row r="432" spans="1:17" x14ac:dyDescent="0.3">
      <c r="A432" s="1">
        <v>44975.61041666667</v>
      </c>
      <c r="B432">
        <v>18012</v>
      </c>
      <c r="C432">
        <v>5000</v>
      </c>
      <c r="D432" t="s">
        <v>14</v>
      </c>
      <c r="E432">
        <v>404</v>
      </c>
      <c r="F432" t="s">
        <v>22</v>
      </c>
      <c r="G432" t="s">
        <v>451</v>
      </c>
      <c r="H432" t="s">
        <v>17</v>
      </c>
      <c r="I432" t="b">
        <v>0</v>
      </c>
      <c r="J432">
        <v>58807</v>
      </c>
      <c r="K432">
        <v>510</v>
      </c>
      <c r="L432">
        <v>572</v>
      </c>
      <c r="M432">
        <v>572</v>
      </c>
      <c r="N432" t="s">
        <v>24</v>
      </c>
      <c r="O432">
        <v>15567</v>
      </c>
      <c r="P432">
        <v>0</v>
      </c>
      <c r="Q432">
        <v>15314</v>
      </c>
    </row>
    <row r="433" spans="1:17" x14ac:dyDescent="0.3">
      <c r="A433" s="1">
        <v>44975.61041666667</v>
      </c>
      <c r="B433">
        <v>17716</v>
      </c>
      <c r="C433">
        <v>5000</v>
      </c>
      <c r="D433" t="s">
        <v>14</v>
      </c>
      <c r="E433">
        <v>200</v>
      </c>
      <c r="F433" t="s">
        <v>15</v>
      </c>
      <c r="G433" t="s">
        <v>452</v>
      </c>
      <c r="H433" t="s">
        <v>17</v>
      </c>
      <c r="I433" t="b">
        <v>1</v>
      </c>
      <c r="J433">
        <v>94121</v>
      </c>
      <c r="K433">
        <v>230</v>
      </c>
      <c r="L433">
        <v>571</v>
      </c>
      <c r="M433">
        <v>571</v>
      </c>
      <c r="N433" t="s">
        <v>18</v>
      </c>
      <c r="O433">
        <v>15713</v>
      </c>
      <c r="P433">
        <v>0</v>
      </c>
      <c r="Q433">
        <v>15267</v>
      </c>
    </row>
    <row r="434" spans="1:17" x14ac:dyDescent="0.3">
      <c r="A434" s="1">
        <v>44975.61041666667</v>
      </c>
      <c r="B434">
        <v>21050</v>
      </c>
      <c r="C434">
        <v>5000</v>
      </c>
      <c r="D434" t="s">
        <v>14</v>
      </c>
      <c r="E434" t="s">
        <v>398</v>
      </c>
      <c r="F434" t="s">
        <v>399</v>
      </c>
      <c r="G434" t="s">
        <v>453</v>
      </c>
      <c r="H434" t="s">
        <v>17</v>
      </c>
      <c r="I434" t="b">
        <v>0</v>
      </c>
      <c r="J434">
        <v>2615</v>
      </c>
      <c r="K434">
        <v>0</v>
      </c>
      <c r="L434">
        <v>570</v>
      </c>
      <c r="M434">
        <v>570</v>
      </c>
      <c r="N434" t="s">
        <v>401</v>
      </c>
      <c r="O434">
        <v>0</v>
      </c>
      <c r="P434">
        <v>0</v>
      </c>
      <c r="Q434">
        <v>21050</v>
      </c>
    </row>
    <row r="435" spans="1:17" x14ac:dyDescent="0.3">
      <c r="A435" s="1">
        <v>44975.61041666667</v>
      </c>
      <c r="B435">
        <v>17703</v>
      </c>
      <c r="C435">
        <v>5000</v>
      </c>
      <c r="D435" t="s">
        <v>14</v>
      </c>
      <c r="E435">
        <v>200</v>
      </c>
      <c r="F435" t="s">
        <v>15</v>
      </c>
      <c r="G435" t="s">
        <v>454</v>
      </c>
      <c r="H435" t="s">
        <v>17</v>
      </c>
      <c r="I435" t="b">
        <v>1</v>
      </c>
      <c r="J435">
        <v>94670</v>
      </c>
      <c r="K435">
        <v>230</v>
      </c>
      <c r="L435">
        <v>569</v>
      </c>
      <c r="M435">
        <v>569</v>
      </c>
      <c r="N435" t="s">
        <v>18</v>
      </c>
      <c r="O435">
        <v>15675</v>
      </c>
      <c r="P435">
        <v>0</v>
      </c>
      <c r="Q435">
        <v>15288</v>
      </c>
    </row>
    <row r="436" spans="1:17" x14ac:dyDescent="0.3">
      <c r="A436" s="1">
        <v>44975.61041666667</v>
      </c>
      <c r="B436">
        <v>21055</v>
      </c>
      <c r="C436">
        <v>5000</v>
      </c>
      <c r="D436" t="s">
        <v>14</v>
      </c>
      <c r="E436" t="s">
        <v>398</v>
      </c>
      <c r="F436" t="s">
        <v>399</v>
      </c>
      <c r="G436" t="s">
        <v>455</v>
      </c>
      <c r="H436" t="s">
        <v>17</v>
      </c>
      <c r="I436" t="b">
        <v>0</v>
      </c>
      <c r="J436">
        <v>2615</v>
      </c>
      <c r="K436">
        <v>0</v>
      </c>
      <c r="L436">
        <v>568</v>
      </c>
      <c r="M436">
        <v>568</v>
      </c>
      <c r="N436" t="s">
        <v>401</v>
      </c>
      <c r="O436">
        <v>0</v>
      </c>
      <c r="P436">
        <v>0</v>
      </c>
      <c r="Q436">
        <v>21055</v>
      </c>
    </row>
    <row r="437" spans="1:17" x14ac:dyDescent="0.3">
      <c r="A437" s="1">
        <v>44975.61041666667</v>
      </c>
      <c r="B437">
        <v>21037</v>
      </c>
      <c r="C437">
        <v>5000</v>
      </c>
      <c r="D437" t="s">
        <v>14</v>
      </c>
      <c r="E437" t="s">
        <v>398</v>
      </c>
      <c r="F437" t="s">
        <v>399</v>
      </c>
      <c r="G437" t="s">
        <v>456</v>
      </c>
      <c r="H437" t="s">
        <v>17</v>
      </c>
      <c r="I437" t="b">
        <v>0</v>
      </c>
      <c r="J437">
        <v>2615</v>
      </c>
      <c r="K437">
        <v>0</v>
      </c>
      <c r="L437">
        <v>568</v>
      </c>
      <c r="M437">
        <v>568</v>
      </c>
      <c r="N437" t="s">
        <v>401</v>
      </c>
      <c r="O437">
        <v>0</v>
      </c>
      <c r="P437">
        <v>0</v>
      </c>
      <c r="Q437">
        <v>21037</v>
      </c>
    </row>
    <row r="438" spans="1:17" x14ac:dyDescent="0.3">
      <c r="A438" s="1">
        <v>44975.61041666667</v>
      </c>
      <c r="B438">
        <v>21048</v>
      </c>
      <c r="C438">
        <v>5000</v>
      </c>
      <c r="D438" t="s">
        <v>14</v>
      </c>
      <c r="E438" t="s">
        <v>398</v>
      </c>
      <c r="F438" t="s">
        <v>399</v>
      </c>
      <c r="G438" t="s">
        <v>457</v>
      </c>
      <c r="H438" t="s">
        <v>17</v>
      </c>
      <c r="I438" t="b">
        <v>0</v>
      </c>
      <c r="J438">
        <v>2615</v>
      </c>
      <c r="K438">
        <v>0</v>
      </c>
      <c r="L438">
        <v>568</v>
      </c>
      <c r="M438">
        <v>568</v>
      </c>
      <c r="N438" t="s">
        <v>401</v>
      </c>
      <c r="O438">
        <v>0</v>
      </c>
      <c r="P438">
        <v>0</v>
      </c>
      <c r="Q438">
        <v>21048</v>
      </c>
    </row>
    <row r="439" spans="1:17" x14ac:dyDescent="0.3">
      <c r="A439" s="1">
        <v>44975.61041666667</v>
      </c>
      <c r="B439">
        <v>17710</v>
      </c>
      <c r="C439">
        <v>5000</v>
      </c>
      <c r="D439" t="s">
        <v>14</v>
      </c>
      <c r="E439">
        <v>200</v>
      </c>
      <c r="F439" t="s">
        <v>15</v>
      </c>
      <c r="G439" t="s">
        <v>458</v>
      </c>
      <c r="H439" t="s">
        <v>17</v>
      </c>
      <c r="I439" t="b">
        <v>1</v>
      </c>
      <c r="J439">
        <v>96317</v>
      </c>
      <c r="K439">
        <v>230</v>
      </c>
      <c r="L439">
        <v>565</v>
      </c>
      <c r="M439">
        <v>565</v>
      </c>
      <c r="N439" t="s">
        <v>18</v>
      </c>
      <c r="O439">
        <v>15667</v>
      </c>
      <c r="P439">
        <v>0</v>
      </c>
      <c r="Q439">
        <v>15280</v>
      </c>
    </row>
    <row r="440" spans="1:17" x14ac:dyDescent="0.3">
      <c r="A440" s="1">
        <v>44975.61041666667</v>
      </c>
      <c r="B440">
        <v>21055</v>
      </c>
      <c r="C440">
        <v>5000</v>
      </c>
      <c r="D440" t="s">
        <v>14</v>
      </c>
      <c r="E440" t="s">
        <v>398</v>
      </c>
      <c r="F440" t="s">
        <v>399</v>
      </c>
      <c r="G440" t="s">
        <v>459</v>
      </c>
      <c r="H440" t="s">
        <v>17</v>
      </c>
      <c r="I440" t="b">
        <v>0</v>
      </c>
      <c r="J440">
        <v>2615</v>
      </c>
      <c r="K440">
        <v>0</v>
      </c>
      <c r="L440">
        <v>564</v>
      </c>
      <c r="M440">
        <v>564</v>
      </c>
      <c r="N440" t="s">
        <v>401</v>
      </c>
      <c r="O440">
        <v>0</v>
      </c>
      <c r="P440">
        <v>0</v>
      </c>
      <c r="Q440">
        <v>21055</v>
      </c>
    </row>
    <row r="441" spans="1:17" x14ac:dyDescent="0.3">
      <c r="A441" s="1">
        <v>44975.61041666667</v>
      </c>
      <c r="B441">
        <v>21045</v>
      </c>
      <c r="C441">
        <v>5000</v>
      </c>
      <c r="D441" t="s">
        <v>14</v>
      </c>
      <c r="E441" t="s">
        <v>398</v>
      </c>
      <c r="F441" t="s">
        <v>399</v>
      </c>
      <c r="G441" t="s">
        <v>460</v>
      </c>
      <c r="H441" t="s">
        <v>17</v>
      </c>
      <c r="I441" t="b">
        <v>0</v>
      </c>
      <c r="J441">
        <v>2615</v>
      </c>
      <c r="K441">
        <v>0</v>
      </c>
      <c r="L441">
        <v>564</v>
      </c>
      <c r="M441">
        <v>564</v>
      </c>
      <c r="N441" t="s">
        <v>401</v>
      </c>
      <c r="O441">
        <v>0</v>
      </c>
      <c r="P441">
        <v>0</v>
      </c>
      <c r="Q441">
        <v>21045</v>
      </c>
    </row>
    <row r="442" spans="1:17" x14ac:dyDescent="0.3">
      <c r="A442" s="1">
        <v>44975.61041666667</v>
      </c>
      <c r="B442">
        <v>17753</v>
      </c>
      <c r="C442">
        <v>5000</v>
      </c>
      <c r="D442" t="s">
        <v>14</v>
      </c>
      <c r="E442">
        <v>200</v>
      </c>
      <c r="F442" t="s">
        <v>15</v>
      </c>
      <c r="G442" t="s">
        <v>461</v>
      </c>
      <c r="H442" t="s">
        <v>17</v>
      </c>
      <c r="I442" t="b">
        <v>1</v>
      </c>
      <c r="J442">
        <v>96500</v>
      </c>
      <c r="K442">
        <v>230</v>
      </c>
      <c r="L442">
        <v>562</v>
      </c>
      <c r="M442">
        <v>562</v>
      </c>
      <c r="N442" t="s">
        <v>18</v>
      </c>
      <c r="O442">
        <v>15686</v>
      </c>
      <c r="P442">
        <v>0</v>
      </c>
      <c r="Q442">
        <v>15299</v>
      </c>
    </row>
    <row r="443" spans="1:17" x14ac:dyDescent="0.3">
      <c r="A443" s="1">
        <v>44975.61041666667</v>
      </c>
      <c r="B443">
        <v>18634</v>
      </c>
      <c r="C443">
        <v>5000</v>
      </c>
      <c r="D443" t="s">
        <v>14</v>
      </c>
      <c r="E443">
        <v>404</v>
      </c>
      <c r="F443" t="s">
        <v>22</v>
      </c>
      <c r="G443" t="s">
        <v>462</v>
      </c>
      <c r="H443" t="s">
        <v>17</v>
      </c>
      <c r="I443" t="b">
        <v>0</v>
      </c>
      <c r="J443">
        <v>60684</v>
      </c>
      <c r="K443">
        <v>807</v>
      </c>
      <c r="L443">
        <v>561</v>
      </c>
      <c r="M443">
        <v>561</v>
      </c>
      <c r="N443" t="s">
        <v>24</v>
      </c>
      <c r="O443">
        <v>15595</v>
      </c>
      <c r="P443">
        <v>0</v>
      </c>
      <c r="Q443">
        <v>15331</v>
      </c>
    </row>
    <row r="444" spans="1:17" x14ac:dyDescent="0.3">
      <c r="A444" s="1">
        <v>44975.61041666667</v>
      </c>
      <c r="B444">
        <v>17726</v>
      </c>
      <c r="C444">
        <v>5000</v>
      </c>
      <c r="D444" t="s">
        <v>14</v>
      </c>
      <c r="E444">
        <v>200</v>
      </c>
      <c r="F444" t="s">
        <v>15</v>
      </c>
      <c r="G444" t="s">
        <v>463</v>
      </c>
      <c r="H444" t="s">
        <v>17</v>
      </c>
      <c r="I444" t="b">
        <v>1</v>
      </c>
      <c r="J444">
        <v>96134</v>
      </c>
      <c r="K444">
        <v>230</v>
      </c>
      <c r="L444">
        <v>560</v>
      </c>
      <c r="M444">
        <v>560</v>
      </c>
      <c r="N444" t="s">
        <v>18</v>
      </c>
      <c r="O444">
        <v>15631</v>
      </c>
      <c r="P444">
        <v>0</v>
      </c>
      <c r="Q444">
        <v>15268</v>
      </c>
    </row>
    <row r="445" spans="1:17" x14ac:dyDescent="0.3">
      <c r="A445" s="1">
        <v>44975.61041666667</v>
      </c>
      <c r="B445">
        <v>17977</v>
      </c>
      <c r="C445">
        <v>5000</v>
      </c>
      <c r="D445" t="s">
        <v>14</v>
      </c>
      <c r="E445">
        <v>200</v>
      </c>
      <c r="F445" t="s">
        <v>15</v>
      </c>
      <c r="G445" t="s">
        <v>464</v>
      </c>
      <c r="H445" t="s">
        <v>17</v>
      </c>
      <c r="I445" t="b">
        <v>1</v>
      </c>
      <c r="J445">
        <v>94670</v>
      </c>
      <c r="K445">
        <v>230</v>
      </c>
      <c r="L445">
        <v>559</v>
      </c>
      <c r="M445">
        <v>559</v>
      </c>
      <c r="N445" t="s">
        <v>18</v>
      </c>
      <c r="O445">
        <v>15508</v>
      </c>
      <c r="P445">
        <v>0</v>
      </c>
      <c r="Q445">
        <v>15260</v>
      </c>
    </row>
    <row r="446" spans="1:17" x14ac:dyDescent="0.3">
      <c r="A446" s="1">
        <v>44975.61041666667</v>
      </c>
      <c r="B446">
        <v>17706</v>
      </c>
      <c r="C446">
        <v>5000</v>
      </c>
      <c r="D446" t="s">
        <v>14</v>
      </c>
      <c r="E446">
        <v>200</v>
      </c>
      <c r="F446" t="s">
        <v>15</v>
      </c>
      <c r="G446" t="s">
        <v>465</v>
      </c>
      <c r="H446" t="s">
        <v>17</v>
      </c>
      <c r="I446" t="b">
        <v>1</v>
      </c>
      <c r="J446">
        <v>94304</v>
      </c>
      <c r="K446">
        <v>230</v>
      </c>
      <c r="L446">
        <v>558</v>
      </c>
      <c r="M446">
        <v>558</v>
      </c>
      <c r="N446" t="s">
        <v>18</v>
      </c>
      <c r="O446">
        <v>15647</v>
      </c>
      <c r="P446">
        <v>0</v>
      </c>
      <c r="Q446">
        <v>15284</v>
      </c>
    </row>
    <row r="447" spans="1:17" x14ac:dyDescent="0.3">
      <c r="A447" s="1">
        <v>44975.61041666667</v>
      </c>
      <c r="B447">
        <v>21009</v>
      </c>
      <c r="C447">
        <v>5000</v>
      </c>
      <c r="D447" t="s">
        <v>14</v>
      </c>
      <c r="E447">
        <v>404</v>
      </c>
      <c r="F447" t="s">
        <v>22</v>
      </c>
      <c r="G447" t="s">
        <v>466</v>
      </c>
      <c r="H447" t="s">
        <v>17</v>
      </c>
      <c r="I447" t="b">
        <v>0</v>
      </c>
      <c r="J447">
        <v>64906</v>
      </c>
      <c r="K447">
        <v>1401</v>
      </c>
      <c r="L447">
        <v>557</v>
      </c>
      <c r="M447">
        <v>557</v>
      </c>
      <c r="N447" t="s">
        <v>24</v>
      </c>
      <c r="O447">
        <v>9794</v>
      </c>
      <c r="P447">
        <v>0</v>
      </c>
      <c r="Q447">
        <v>6524</v>
      </c>
    </row>
    <row r="448" spans="1:17" x14ac:dyDescent="0.3">
      <c r="A448" s="1">
        <v>44975.61041666667</v>
      </c>
      <c r="B448">
        <v>21041</v>
      </c>
      <c r="C448">
        <v>5000</v>
      </c>
      <c r="D448" t="s">
        <v>14</v>
      </c>
      <c r="E448">
        <v>404</v>
      </c>
      <c r="F448" t="s">
        <v>22</v>
      </c>
      <c r="G448" t="s">
        <v>467</v>
      </c>
      <c r="H448" t="s">
        <v>17</v>
      </c>
      <c r="I448" t="b">
        <v>0</v>
      </c>
      <c r="J448">
        <v>67046</v>
      </c>
      <c r="K448">
        <v>1401</v>
      </c>
      <c r="L448">
        <v>556</v>
      </c>
      <c r="M448">
        <v>556</v>
      </c>
      <c r="N448" t="s">
        <v>24</v>
      </c>
      <c r="O448">
        <v>9807</v>
      </c>
      <c r="P448">
        <v>0</v>
      </c>
      <c r="Q448">
        <v>6552</v>
      </c>
    </row>
    <row r="449" spans="1:17" x14ac:dyDescent="0.3">
      <c r="A449" s="1">
        <v>44975.61041666667</v>
      </c>
      <c r="B449">
        <v>19812</v>
      </c>
      <c r="C449">
        <v>5000</v>
      </c>
      <c r="D449" t="s">
        <v>14</v>
      </c>
      <c r="E449">
        <v>404</v>
      </c>
      <c r="F449" t="s">
        <v>22</v>
      </c>
      <c r="G449" t="s">
        <v>468</v>
      </c>
      <c r="H449" t="s">
        <v>17</v>
      </c>
      <c r="I449" t="b">
        <v>0</v>
      </c>
      <c r="J449">
        <v>67190</v>
      </c>
      <c r="K449">
        <v>1401</v>
      </c>
      <c r="L449">
        <v>555</v>
      </c>
      <c r="M449">
        <v>555</v>
      </c>
      <c r="N449" t="s">
        <v>24</v>
      </c>
      <c r="O449">
        <v>8567</v>
      </c>
      <c r="P449">
        <v>0</v>
      </c>
      <c r="Q449">
        <v>5313</v>
      </c>
    </row>
    <row r="450" spans="1:17" x14ac:dyDescent="0.3">
      <c r="A450" s="1">
        <v>44975.61041666667</v>
      </c>
      <c r="B450">
        <v>21877</v>
      </c>
      <c r="C450">
        <v>5000</v>
      </c>
      <c r="D450" t="s">
        <v>14</v>
      </c>
      <c r="E450">
        <v>404</v>
      </c>
      <c r="F450" t="s">
        <v>22</v>
      </c>
      <c r="G450" t="s">
        <v>469</v>
      </c>
      <c r="H450" t="s">
        <v>17</v>
      </c>
      <c r="I450" t="b">
        <v>0</v>
      </c>
      <c r="J450">
        <v>65543</v>
      </c>
      <c r="K450">
        <v>1401</v>
      </c>
      <c r="L450">
        <v>554</v>
      </c>
      <c r="M450">
        <v>554</v>
      </c>
      <c r="N450" t="s">
        <v>24</v>
      </c>
      <c r="O450">
        <v>10605</v>
      </c>
      <c r="P450">
        <v>0</v>
      </c>
      <c r="Q450">
        <v>7343</v>
      </c>
    </row>
    <row r="451" spans="1:17" x14ac:dyDescent="0.3">
      <c r="A451" s="1">
        <v>44975.61041666667</v>
      </c>
      <c r="B451">
        <v>18025</v>
      </c>
      <c r="C451">
        <v>5000</v>
      </c>
      <c r="D451" t="s">
        <v>14</v>
      </c>
      <c r="E451">
        <v>404</v>
      </c>
      <c r="F451" t="s">
        <v>22</v>
      </c>
      <c r="G451" t="s">
        <v>470</v>
      </c>
      <c r="H451" t="s">
        <v>17</v>
      </c>
      <c r="I451" t="b">
        <v>0</v>
      </c>
      <c r="J451">
        <v>58902</v>
      </c>
      <c r="K451">
        <v>510</v>
      </c>
      <c r="L451">
        <v>553</v>
      </c>
      <c r="M451">
        <v>553</v>
      </c>
      <c r="N451" t="s">
        <v>24</v>
      </c>
      <c r="O451">
        <v>15538</v>
      </c>
      <c r="P451">
        <v>0</v>
      </c>
      <c r="Q451">
        <v>15252</v>
      </c>
    </row>
    <row r="452" spans="1:17" x14ac:dyDescent="0.3">
      <c r="A452" s="1">
        <v>44975.61041666667</v>
      </c>
      <c r="B452">
        <v>18565</v>
      </c>
      <c r="C452">
        <v>5000</v>
      </c>
      <c r="D452" t="s">
        <v>14</v>
      </c>
      <c r="E452">
        <v>404</v>
      </c>
      <c r="F452" t="s">
        <v>22</v>
      </c>
      <c r="G452" t="s">
        <v>471</v>
      </c>
      <c r="H452" t="s">
        <v>17</v>
      </c>
      <c r="I452" t="b">
        <v>0</v>
      </c>
      <c r="J452">
        <v>60874</v>
      </c>
      <c r="K452">
        <v>807</v>
      </c>
      <c r="L452">
        <v>552</v>
      </c>
      <c r="M452">
        <v>552</v>
      </c>
      <c r="N452" t="s">
        <v>24</v>
      </c>
      <c r="O452">
        <v>15564</v>
      </c>
      <c r="P452">
        <v>0</v>
      </c>
      <c r="Q452">
        <v>15267</v>
      </c>
    </row>
    <row r="453" spans="1:17" x14ac:dyDescent="0.3">
      <c r="A453" s="1">
        <v>44975.61041666667</v>
      </c>
      <c r="B453">
        <v>17569</v>
      </c>
      <c r="C453">
        <v>5000</v>
      </c>
      <c r="D453" t="s">
        <v>14</v>
      </c>
      <c r="E453">
        <v>404</v>
      </c>
      <c r="F453" t="s">
        <v>22</v>
      </c>
      <c r="G453" t="s">
        <v>472</v>
      </c>
      <c r="H453" t="s">
        <v>17</v>
      </c>
      <c r="I453" t="b">
        <v>0</v>
      </c>
      <c r="J453">
        <v>60691</v>
      </c>
      <c r="K453">
        <v>807</v>
      </c>
      <c r="L453">
        <v>551</v>
      </c>
      <c r="M453">
        <v>551</v>
      </c>
      <c r="N453" t="s">
        <v>24</v>
      </c>
      <c r="O453">
        <v>7540</v>
      </c>
      <c r="P453">
        <v>0</v>
      </c>
      <c r="Q453">
        <v>7273</v>
      </c>
    </row>
    <row r="454" spans="1:17" x14ac:dyDescent="0.3">
      <c r="A454" s="1">
        <v>44975.61041666667</v>
      </c>
      <c r="B454">
        <v>18132</v>
      </c>
      <c r="C454">
        <v>5000</v>
      </c>
      <c r="D454" t="s">
        <v>14</v>
      </c>
      <c r="E454">
        <v>404</v>
      </c>
      <c r="F454" t="s">
        <v>22</v>
      </c>
      <c r="G454" t="s">
        <v>473</v>
      </c>
      <c r="H454" t="s">
        <v>17</v>
      </c>
      <c r="I454" t="b">
        <v>0</v>
      </c>
      <c r="J454">
        <v>58807</v>
      </c>
      <c r="K454">
        <v>510</v>
      </c>
      <c r="L454">
        <v>550</v>
      </c>
      <c r="M454">
        <v>550</v>
      </c>
      <c r="N454" t="s">
        <v>24</v>
      </c>
      <c r="O454">
        <v>15512</v>
      </c>
      <c r="P454">
        <v>0</v>
      </c>
      <c r="Q454">
        <v>15271</v>
      </c>
    </row>
    <row r="455" spans="1:17" x14ac:dyDescent="0.3">
      <c r="A455" s="1">
        <v>44975.61041666667</v>
      </c>
      <c r="B455">
        <v>17991</v>
      </c>
      <c r="C455">
        <v>5000</v>
      </c>
      <c r="D455" t="s">
        <v>14</v>
      </c>
      <c r="E455">
        <v>404</v>
      </c>
      <c r="F455" t="s">
        <v>22</v>
      </c>
      <c r="G455" t="s">
        <v>474</v>
      </c>
      <c r="H455" t="s">
        <v>17</v>
      </c>
      <c r="I455" t="b">
        <v>0</v>
      </c>
      <c r="J455">
        <v>59722</v>
      </c>
      <c r="K455">
        <v>510</v>
      </c>
      <c r="L455">
        <v>549</v>
      </c>
      <c r="M455">
        <v>549</v>
      </c>
      <c r="N455" t="s">
        <v>24</v>
      </c>
      <c r="O455">
        <v>15659</v>
      </c>
      <c r="P455">
        <v>0</v>
      </c>
      <c r="Q455">
        <v>15297</v>
      </c>
    </row>
    <row r="456" spans="1:17" x14ac:dyDescent="0.3">
      <c r="A456" s="1">
        <v>44975.61041666667</v>
      </c>
      <c r="B456">
        <v>21041</v>
      </c>
      <c r="C456">
        <v>5000</v>
      </c>
      <c r="D456" t="s">
        <v>14</v>
      </c>
      <c r="E456" t="s">
        <v>398</v>
      </c>
      <c r="F456" t="s">
        <v>399</v>
      </c>
      <c r="G456" t="s">
        <v>475</v>
      </c>
      <c r="H456" t="s">
        <v>17</v>
      </c>
      <c r="I456" t="b">
        <v>0</v>
      </c>
      <c r="J456">
        <v>2615</v>
      </c>
      <c r="K456">
        <v>0</v>
      </c>
      <c r="L456">
        <v>548</v>
      </c>
      <c r="M456">
        <v>548</v>
      </c>
      <c r="N456" t="s">
        <v>401</v>
      </c>
      <c r="O456">
        <v>0</v>
      </c>
      <c r="P456">
        <v>0</v>
      </c>
      <c r="Q456">
        <v>21041</v>
      </c>
    </row>
    <row r="457" spans="1:17" x14ac:dyDescent="0.3">
      <c r="A457" s="1">
        <v>44975.61041666667</v>
      </c>
      <c r="B457">
        <v>21038</v>
      </c>
      <c r="C457">
        <v>5000</v>
      </c>
      <c r="D457" t="s">
        <v>14</v>
      </c>
      <c r="E457" t="s">
        <v>398</v>
      </c>
      <c r="F457" t="s">
        <v>399</v>
      </c>
      <c r="G457" t="s">
        <v>476</v>
      </c>
      <c r="H457" t="s">
        <v>17</v>
      </c>
      <c r="I457" t="b">
        <v>0</v>
      </c>
      <c r="J457">
        <v>2615</v>
      </c>
      <c r="K457">
        <v>0</v>
      </c>
      <c r="L457">
        <v>547</v>
      </c>
      <c r="M457">
        <v>547</v>
      </c>
      <c r="N457" t="s">
        <v>401</v>
      </c>
      <c r="O457">
        <v>0</v>
      </c>
      <c r="P457">
        <v>0</v>
      </c>
      <c r="Q457">
        <v>21038</v>
      </c>
    </row>
    <row r="458" spans="1:17" x14ac:dyDescent="0.3">
      <c r="A458" s="1">
        <v>44975.61041666667</v>
      </c>
      <c r="B458">
        <v>21050</v>
      </c>
      <c r="C458">
        <v>5000</v>
      </c>
      <c r="D458" t="s">
        <v>14</v>
      </c>
      <c r="E458" t="s">
        <v>398</v>
      </c>
      <c r="F458" t="s">
        <v>399</v>
      </c>
      <c r="G458" t="s">
        <v>477</v>
      </c>
      <c r="H458" t="s">
        <v>17</v>
      </c>
      <c r="I458" t="b">
        <v>0</v>
      </c>
      <c r="J458">
        <v>2615</v>
      </c>
      <c r="K458">
        <v>0</v>
      </c>
      <c r="L458">
        <v>547</v>
      </c>
      <c r="M458">
        <v>547</v>
      </c>
      <c r="N458" t="s">
        <v>401</v>
      </c>
      <c r="O458">
        <v>0</v>
      </c>
      <c r="P458">
        <v>0</v>
      </c>
      <c r="Q458">
        <v>21050</v>
      </c>
    </row>
    <row r="459" spans="1:17" x14ac:dyDescent="0.3">
      <c r="A459" s="1">
        <v>44975.61041666667</v>
      </c>
      <c r="B459">
        <v>21045</v>
      </c>
      <c r="C459">
        <v>5000</v>
      </c>
      <c r="D459" t="s">
        <v>14</v>
      </c>
      <c r="E459" t="s">
        <v>398</v>
      </c>
      <c r="F459" t="s">
        <v>399</v>
      </c>
      <c r="G459" t="s">
        <v>478</v>
      </c>
      <c r="H459" t="s">
        <v>17</v>
      </c>
      <c r="I459" t="b">
        <v>0</v>
      </c>
      <c r="J459">
        <v>2615</v>
      </c>
      <c r="K459">
        <v>0</v>
      </c>
      <c r="L459">
        <v>545</v>
      </c>
      <c r="M459">
        <v>545</v>
      </c>
      <c r="N459" t="s">
        <v>401</v>
      </c>
      <c r="O459">
        <v>0</v>
      </c>
      <c r="P459">
        <v>0</v>
      </c>
      <c r="Q459">
        <v>21045</v>
      </c>
    </row>
    <row r="460" spans="1:17" x14ac:dyDescent="0.3">
      <c r="A460" s="1">
        <v>44975.61041666667</v>
      </c>
      <c r="B460">
        <v>21033</v>
      </c>
      <c r="C460">
        <v>5000</v>
      </c>
      <c r="D460" t="s">
        <v>14</v>
      </c>
      <c r="E460" t="s">
        <v>398</v>
      </c>
      <c r="F460" t="s">
        <v>399</v>
      </c>
      <c r="G460" t="s">
        <v>479</v>
      </c>
      <c r="H460" t="s">
        <v>17</v>
      </c>
      <c r="I460" t="b">
        <v>0</v>
      </c>
      <c r="J460">
        <v>2615</v>
      </c>
      <c r="K460">
        <v>0</v>
      </c>
      <c r="L460">
        <v>545</v>
      </c>
      <c r="M460">
        <v>545</v>
      </c>
      <c r="N460" t="s">
        <v>401</v>
      </c>
      <c r="O460">
        <v>0</v>
      </c>
      <c r="P460">
        <v>0</v>
      </c>
      <c r="Q460">
        <v>21033</v>
      </c>
    </row>
    <row r="461" spans="1:17" x14ac:dyDescent="0.3">
      <c r="A461" s="1">
        <v>44975.61041666667</v>
      </c>
      <c r="B461">
        <v>17859</v>
      </c>
      <c r="C461">
        <v>5000</v>
      </c>
      <c r="D461" t="s">
        <v>14</v>
      </c>
      <c r="E461">
        <v>200</v>
      </c>
      <c r="F461" t="s">
        <v>15</v>
      </c>
      <c r="G461" t="s">
        <v>480</v>
      </c>
      <c r="H461" t="s">
        <v>17</v>
      </c>
      <c r="I461" t="b">
        <v>1</v>
      </c>
      <c r="J461">
        <v>95402</v>
      </c>
      <c r="K461">
        <v>230</v>
      </c>
      <c r="L461">
        <v>543</v>
      </c>
      <c r="M461">
        <v>543</v>
      </c>
      <c r="N461" t="s">
        <v>18</v>
      </c>
      <c r="O461">
        <v>15720</v>
      </c>
      <c r="P461">
        <v>0</v>
      </c>
      <c r="Q461">
        <v>15466</v>
      </c>
    </row>
    <row r="462" spans="1:17" x14ac:dyDescent="0.3">
      <c r="A462" s="1">
        <v>44975.61041666667</v>
      </c>
      <c r="B462">
        <v>18215</v>
      </c>
      <c r="C462">
        <v>5000</v>
      </c>
      <c r="D462" t="s">
        <v>14</v>
      </c>
      <c r="E462">
        <v>404</v>
      </c>
      <c r="F462" t="s">
        <v>22</v>
      </c>
      <c r="G462" t="s">
        <v>481</v>
      </c>
      <c r="H462" t="s">
        <v>17</v>
      </c>
      <c r="I462" t="b">
        <v>0</v>
      </c>
      <c r="J462">
        <v>59173</v>
      </c>
      <c r="K462">
        <v>510</v>
      </c>
      <c r="L462">
        <v>543</v>
      </c>
      <c r="M462">
        <v>543</v>
      </c>
      <c r="N462" t="s">
        <v>24</v>
      </c>
      <c r="O462">
        <v>15488</v>
      </c>
      <c r="P462">
        <v>0</v>
      </c>
      <c r="Q462">
        <v>15259</v>
      </c>
    </row>
    <row r="463" spans="1:17" x14ac:dyDescent="0.3">
      <c r="A463" s="1">
        <v>44975.61041666667</v>
      </c>
      <c r="B463">
        <v>21041</v>
      </c>
      <c r="C463">
        <v>5000</v>
      </c>
      <c r="D463" t="s">
        <v>14</v>
      </c>
      <c r="E463" t="s">
        <v>398</v>
      </c>
      <c r="F463" t="s">
        <v>399</v>
      </c>
      <c r="G463" t="s">
        <v>482</v>
      </c>
      <c r="H463" t="s">
        <v>17</v>
      </c>
      <c r="I463" t="b">
        <v>0</v>
      </c>
      <c r="J463">
        <v>2615</v>
      </c>
      <c r="K463">
        <v>0</v>
      </c>
      <c r="L463">
        <v>541</v>
      </c>
      <c r="M463">
        <v>541</v>
      </c>
      <c r="N463" t="s">
        <v>401</v>
      </c>
      <c r="O463">
        <v>0</v>
      </c>
      <c r="P463">
        <v>0</v>
      </c>
      <c r="Q463">
        <v>21041</v>
      </c>
    </row>
    <row r="464" spans="1:17" x14ac:dyDescent="0.3">
      <c r="A464" s="1">
        <v>44975.61041666667</v>
      </c>
      <c r="B464">
        <v>17711</v>
      </c>
      <c r="C464">
        <v>5000</v>
      </c>
      <c r="D464" t="s">
        <v>14</v>
      </c>
      <c r="E464">
        <v>200</v>
      </c>
      <c r="F464" t="s">
        <v>15</v>
      </c>
      <c r="G464" t="s">
        <v>483</v>
      </c>
      <c r="H464" t="s">
        <v>17</v>
      </c>
      <c r="I464" t="b">
        <v>1</v>
      </c>
      <c r="J464">
        <v>95219</v>
      </c>
      <c r="K464">
        <v>230</v>
      </c>
      <c r="L464">
        <v>540</v>
      </c>
      <c r="M464">
        <v>540</v>
      </c>
      <c r="N464" t="s">
        <v>18</v>
      </c>
      <c r="O464">
        <v>15768</v>
      </c>
      <c r="P464">
        <v>0</v>
      </c>
      <c r="Q464">
        <v>15374</v>
      </c>
    </row>
    <row r="465" spans="1:17" x14ac:dyDescent="0.3">
      <c r="A465" s="1">
        <v>44975.61041666667</v>
      </c>
      <c r="B465">
        <v>18026</v>
      </c>
      <c r="C465">
        <v>5000</v>
      </c>
      <c r="D465" t="s">
        <v>14</v>
      </c>
      <c r="E465">
        <v>404</v>
      </c>
      <c r="F465" t="s">
        <v>22</v>
      </c>
      <c r="G465" t="s">
        <v>484</v>
      </c>
      <c r="H465" t="s">
        <v>17</v>
      </c>
      <c r="I465" t="b">
        <v>0</v>
      </c>
      <c r="J465">
        <v>59085</v>
      </c>
      <c r="K465">
        <v>510</v>
      </c>
      <c r="L465">
        <v>539</v>
      </c>
      <c r="M465">
        <v>539</v>
      </c>
      <c r="N465" t="s">
        <v>24</v>
      </c>
      <c r="O465">
        <v>15613</v>
      </c>
      <c r="P465">
        <v>0</v>
      </c>
      <c r="Q465">
        <v>15253</v>
      </c>
    </row>
    <row r="466" spans="1:17" x14ac:dyDescent="0.3">
      <c r="A466" s="1">
        <v>44975.61041666667</v>
      </c>
      <c r="B466">
        <v>18407</v>
      </c>
      <c r="C466">
        <v>5000</v>
      </c>
      <c r="D466" t="s">
        <v>14</v>
      </c>
      <c r="E466">
        <v>404</v>
      </c>
      <c r="F466" t="s">
        <v>22</v>
      </c>
      <c r="G466" t="s">
        <v>485</v>
      </c>
      <c r="H466" t="s">
        <v>17</v>
      </c>
      <c r="I466" t="b">
        <v>0</v>
      </c>
      <c r="J466">
        <v>60820</v>
      </c>
      <c r="K466">
        <v>510</v>
      </c>
      <c r="L466">
        <v>539</v>
      </c>
      <c r="M466">
        <v>539</v>
      </c>
      <c r="N466" t="s">
        <v>24</v>
      </c>
      <c r="O466">
        <v>15589</v>
      </c>
      <c r="P466">
        <v>0</v>
      </c>
      <c r="Q466">
        <v>15321</v>
      </c>
    </row>
    <row r="467" spans="1:17" x14ac:dyDescent="0.3">
      <c r="A467" s="1">
        <v>44975.61041666667</v>
      </c>
      <c r="B467">
        <v>17630</v>
      </c>
      <c r="C467">
        <v>5000</v>
      </c>
      <c r="D467" t="s">
        <v>14</v>
      </c>
      <c r="E467">
        <v>200</v>
      </c>
      <c r="F467" t="s">
        <v>15</v>
      </c>
      <c r="G467" t="s">
        <v>486</v>
      </c>
      <c r="H467" t="s">
        <v>17</v>
      </c>
      <c r="I467" t="b">
        <v>1</v>
      </c>
      <c r="J467">
        <v>94670</v>
      </c>
      <c r="K467">
        <v>230</v>
      </c>
      <c r="L467">
        <v>537</v>
      </c>
      <c r="M467">
        <v>537</v>
      </c>
      <c r="N467" t="s">
        <v>18</v>
      </c>
      <c r="O467">
        <v>15684</v>
      </c>
      <c r="P467">
        <v>0</v>
      </c>
      <c r="Q467">
        <v>15309</v>
      </c>
    </row>
    <row r="468" spans="1:17" x14ac:dyDescent="0.3">
      <c r="A468" s="1">
        <v>44975.61041666667</v>
      </c>
      <c r="B468">
        <v>17882</v>
      </c>
      <c r="C468">
        <v>5000</v>
      </c>
      <c r="D468" t="s">
        <v>14</v>
      </c>
      <c r="E468">
        <v>200</v>
      </c>
      <c r="F468" t="s">
        <v>15</v>
      </c>
      <c r="G468" t="s">
        <v>487</v>
      </c>
      <c r="H468" t="s">
        <v>17</v>
      </c>
      <c r="I468" t="b">
        <v>1</v>
      </c>
      <c r="J468">
        <v>94670</v>
      </c>
      <c r="K468">
        <v>230</v>
      </c>
      <c r="L468">
        <v>536</v>
      </c>
      <c r="M468">
        <v>536</v>
      </c>
      <c r="N468" t="s">
        <v>18</v>
      </c>
      <c r="O468">
        <v>15822</v>
      </c>
      <c r="P468">
        <v>0</v>
      </c>
      <c r="Q468">
        <v>15373</v>
      </c>
    </row>
    <row r="469" spans="1:17" x14ac:dyDescent="0.3">
      <c r="A469" s="1">
        <v>44975.61041666667</v>
      </c>
      <c r="B469">
        <v>17804</v>
      </c>
      <c r="C469">
        <v>5000</v>
      </c>
      <c r="D469" t="s">
        <v>14</v>
      </c>
      <c r="E469">
        <v>200</v>
      </c>
      <c r="F469" t="s">
        <v>15</v>
      </c>
      <c r="G469" t="s">
        <v>488</v>
      </c>
      <c r="H469" t="s">
        <v>17</v>
      </c>
      <c r="I469" t="b">
        <v>1</v>
      </c>
      <c r="J469">
        <v>95402</v>
      </c>
      <c r="K469">
        <v>230</v>
      </c>
      <c r="L469">
        <v>535</v>
      </c>
      <c r="M469">
        <v>535</v>
      </c>
      <c r="N469" t="s">
        <v>18</v>
      </c>
      <c r="O469">
        <v>15765</v>
      </c>
      <c r="P469">
        <v>0</v>
      </c>
      <c r="Q469">
        <v>15368</v>
      </c>
    </row>
    <row r="470" spans="1:17" x14ac:dyDescent="0.3">
      <c r="A470" s="1">
        <v>44975.61041666667</v>
      </c>
      <c r="B470">
        <v>18408</v>
      </c>
      <c r="C470">
        <v>5000</v>
      </c>
      <c r="D470" t="s">
        <v>14</v>
      </c>
      <c r="E470">
        <v>404</v>
      </c>
      <c r="F470" t="s">
        <v>22</v>
      </c>
      <c r="G470" t="s">
        <v>489</v>
      </c>
      <c r="H470" t="s">
        <v>17</v>
      </c>
      <c r="I470" t="b">
        <v>0</v>
      </c>
      <c r="J470">
        <v>58807</v>
      </c>
      <c r="K470">
        <v>510</v>
      </c>
      <c r="L470">
        <v>534</v>
      </c>
      <c r="M470">
        <v>534</v>
      </c>
      <c r="N470" t="s">
        <v>24</v>
      </c>
      <c r="O470">
        <v>15492</v>
      </c>
      <c r="P470">
        <v>0</v>
      </c>
      <c r="Q470">
        <v>15268</v>
      </c>
    </row>
    <row r="471" spans="1:17" x14ac:dyDescent="0.3">
      <c r="A471" s="1">
        <v>44975.61041666667</v>
      </c>
      <c r="B471">
        <v>13079</v>
      </c>
      <c r="C471">
        <v>5000</v>
      </c>
      <c r="D471" t="s">
        <v>14</v>
      </c>
      <c r="E471">
        <v>404</v>
      </c>
      <c r="F471" t="s">
        <v>22</v>
      </c>
      <c r="G471" t="s">
        <v>490</v>
      </c>
      <c r="H471" t="s">
        <v>17</v>
      </c>
      <c r="I471" t="b">
        <v>0</v>
      </c>
      <c r="J471">
        <v>58990</v>
      </c>
      <c r="K471">
        <v>510</v>
      </c>
      <c r="L471">
        <v>533</v>
      </c>
      <c r="M471">
        <v>533</v>
      </c>
      <c r="N471" t="s">
        <v>24</v>
      </c>
      <c r="O471">
        <v>3598</v>
      </c>
      <c r="P471">
        <v>0</v>
      </c>
      <c r="Q471">
        <v>3292</v>
      </c>
    </row>
    <row r="472" spans="1:17" x14ac:dyDescent="0.3">
      <c r="A472" s="1">
        <v>44975.61041666667</v>
      </c>
      <c r="B472">
        <v>18333</v>
      </c>
      <c r="C472">
        <v>5000</v>
      </c>
      <c r="D472" t="s">
        <v>14</v>
      </c>
      <c r="E472">
        <v>404</v>
      </c>
      <c r="F472" t="s">
        <v>22</v>
      </c>
      <c r="G472" t="s">
        <v>491</v>
      </c>
      <c r="H472" t="s">
        <v>17</v>
      </c>
      <c r="I472" t="b">
        <v>0</v>
      </c>
      <c r="J472">
        <v>59085</v>
      </c>
      <c r="K472">
        <v>510</v>
      </c>
      <c r="L472">
        <v>532</v>
      </c>
      <c r="M472">
        <v>532</v>
      </c>
      <c r="N472" t="s">
        <v>24</v>
      </c>
      <c r="O472">
        <v>15652</v>
      </c>
      <c r="P472">
        <v>0</v>
      </c>
      <c r="Q472">
        <v>15273</v>
      </c>
    </row>
    <row r="473" spans="1:17" x14ac:dyDescent="0.3">
      <c r="A473" s="1">
        <v>44975.61041666667</v>
      </c>
      <c r="B473">
        <v>17699</v>
      </c>
      <c r="C473">
        <v>5000</v>
      </c>
      <c r="D473" t="s">
        <v>14</v>
      </c>
      <c r="E473">
        <v>200</v>
      </c>
      <c r="F473" t="s">
        <v>15</v>
      </c>
      <c r="G473" t="s">
        <v>492</v>
      </c>
      <c r="H473" t="s">
        <v>17</v>
      </c>
      <c r="I473" t="b">
        <v>1</v>
      </c>
      <c r="J473">
        <v>94304</v>
      </c>
      <c r="K473">
        <v>230</v>
      </c>
      <c r="L473">
        <v>531</v>
      </c>
      <c r="M473">
        <v>531</v>
      </c>
      <c r="N473" t="s">
        <v>18</v>
      </c>
      <c r="O473">
        <v>15635</v>
      </c>
      <c r="P473">
        <v>0</v>
      </c>
      <c r="Q473">
        <v>15267</v>
      </c>
    </row>
    <row r="474" spans="1:17" x14ac:dyDescent="0.3">
      <c r="A474" s="1">
        <v>44975.61041666667</v>
      </c>
      <c r="B474">
        <v>17688</v>
      </c>
      <c r="C474">
        <v>5000</v>
      </c>
      <c r="D474" t="s">
        <v>14</v>
      </c>
      <c r="E474">
        <v>200</v>
      </c>
      <c r="F474" t="s">
        <v>15</v>
      </c>
      <c r="G474" t="s">
        <v>493</v>
      </c>
      <c r="H474" t="s">
        <v>17</v>
      </c>
      <c r="I474" t="b">
        <v>1</v>
      </c>
      <c r="J474">
        <v>93572</v>
      </c>
      <c r="K474">
        <v>230</v>
      </c>
      <c r="L474">
        <v>530</v>
      </c>
      <c r="M474">
        <v>530</v>
      </c>
      <c r="N474" t="s">
        <v>18</v>
      </c>
      <c r="O474">
        <v>15607</v>
      </c>
      <c r="P474">
        <v>0</v>
      </c>
      <c r="Q474">
        <v>15309</v>
      </c>
    </row>
    <row r="475" spans="1:17" x14ac:dyDescent="0.3">
      <c r="A475" s="1">
        <v>44975.61041666667</v>
      </c>
      <c r="B475">
        <v>17816</v>
      </c>
      <c r="C475">
        <v>5000</v>
      </c>
      <c r="D475" t="s">
        <v>14</v>
      </c>
      <c r="E475">
        <v>200</v>
      </c>
      <c r="F475" t="s">
        <v>15</v>
      </c>
      <c r="G475" t="s">
        <v>494</v>
      </c>
      <c r="H475" t="s">
        <v>17</v>
      </c>
      <c r="I475" t="b">
        <v>1</v>
      </c>
      <c r="J475">
        <v>93572</v>
      </c>
      <c r="K475">
        <v>230</v>
      </c>
      <c r="L475">
        <v>529</v>
      </c>
      <c r="M475">
        <v>529</v>
      </c>
      <c r="N475" t="s">
        <v>18</v>
      </c>
      <c r="O475">
        <v>15714</v>
      </c>
      <c r="P475">
        <v>0</v>
      </c>
      <c r="Q475">
        <v>15418</v>
      </c>
    </row>
    <row r="476" spans="1:17" x14ac:dyDescent="0.3">
      <c r="A476" s="1">
        <v>44975.61041666667</v>
      </c>
      <c r="B476">
        <v>21041</v>
      </c>
      <c r="C476">
        <v>5000</v>
      </c>
      <c r="D476" t="s">
        <v>14</v>
      </c>
      <c r="E476" t="s">
        <v>398</v>
      </c>
      <c r="F476" t="s">
        <v>399</v>
      </c>
      <c r="G476" t="s">
        <v>495</v>
      </c>
      <c r="H476" t="s">
        <v>17</v>
      </c>
      <c r="I476" t="b">
        <v>0</v>
      </c>
      <c r="J476">
        <v>2615</v>
      </c>
      <c r="K476">
        <v>0</v>
      </c>
      <c r="L476">
        <v>528</v>
      </c>
      <c r="M476">
        <v>528</v>
      </c>
      <c r="N476" t="s">
        <v>401</v>
      </c>
      <c r="O476">
        <v>0</v>
      </c>
      <c r="P476">
        <v>0</v>
      </c>
      <c r="Q476">
        <v>21041</v>
      </c>
    </row>
    <row r="477" spans="1:17" x14ac:dyDescent="0.3">
      <c r="A477" s="1">
        <v>44975.61041666667</v>
      </c>
      <c r="B477">
        <v>21045</v>
      </c>
      <c r="C477">
        <v>5000</v>
      </c>
      <c r="D477" t="s">
        <v>14</v>
      </c>
      <c r="E477" t="s">
        <v>398</v>
      </c>
      <c r="F477" t="s">
        <v>399</v>
      </c>
      <c r="G477" t="s">
        <v>496</v>
      </c>
      <c r="H477" t="s">
        <v>17</v>
      </c>
      <c r="I477" t="b">
        <v>0</v>
      </c>
      <c r="J477">
        <v>2615</v>
      </c>
      <c r="K477">
        <v>0</v>
      </c>
      <c r="L477">
        <v>527</v>
      </c>
      <c r="M477">
        <v>527</v>
      </c>
      <c r="N477" t="s">
        <v>401</v>
      </c>
      <c r="O477">
        <v>0</v>
      </c>
      <c r="P477">
        <v>0</v>
      </c>
      <c r="Q477">
        <v>21045</v>
      </c>
    </row>
    <row r="478" spans="1:17" x14ac:dyDescent="0.3">
      <c r="A478" s="1">
        <v>44975.61041666667</v>
      </c>
      <c r="B478">
        <v>21032</v>
      </c>
      <c r="C478">
        <v>5000</v>
      </c>
      <c r="D478" t="s">
        <v>14</v>
      </c>
      <c r="E478" t="s">
        <v>398</v>
      </c>
      <c r="F478" t="s">
        <v>399</v>
      </c>
      <c r="G478" t="s">
        <v>497</v>
      </c>
      <c r="H478" t="s">
        <v>17</v>
      </c>
      <c r="I478" t="b">
        <v>0</v>
      </c>
      <c r="J478">
        <v>2615</v>
      </c>
      <c r="K478">
        <v>0</v>
      </c>
      <c r="L478">
        <v>526</v>
      </c>
      <c r="M478">
        <v>526</v>
      </c>
      <c r="N478" t="s">
        <v>401</v>
      </c>
      <c r="O478">
        <v>0</v>
      </c>
      <c r="P478">
        <v>0</v>
      </c>
      <c r="Q478">
        <v>21032</v>
      </c>
    </row>
    <row r="479" spans="1:17" x14ac:dyDescent="0.3">
      <c r="A479" s="1">
        <v>44975.61041666667</v>
      </c>
      <c r="B479">
        <v>21038</v>
      </c>
      <c r="C479">
        <v>5000</v>
      </c>
      <c r="D479" t="s">
        <v>14</v>
      </c>
      <c r="E479" t="s">
        <v>398</v>
      </c>
      <c r="F479" t="s">
        <v>399</v>
      </c>
      <c r="G479" t="s">
        <v>498</v>
      </c>
      <c r="H479" t="s">
        <v>17</v>
      </c>
      <c r="I479" t="b">
        <v>0</v>
      </c>
      <c r="J479">
        <v>2615</v>
      </c>
      <c r="K479">
        <v>0</v>
      </c>
      <c r="L479">
        <v>525</v>
      </c>
      <c r="M479">
        <v>525</v>
      </c>
      <c r="N479" t="s">
        <v>401</v>
      </c>
      <c r="O479">
        <v>0</v>
      </c>
      <c r="P479">
        <v>0</v>
      </c>
      <c r="Q479">
        <v>21038</v>
      </c>
    </row>
    <row r="480" spans="1:17" x14ac:dyDescent="0.3">
      <c r="A480" s="1">
        <v>44975.61041666667</v>
      </c>
      <c r="B480">
        <v>21045</v>
      </c>
      <c r="C480">
        <v>5000</v>
      </c>
      <c r="D480" t="s">
        <v>14</v>
      </c>
      <c r="E480" t="s">
        <v>398</v>
      </c>
      <c r="F480" t="s">
        <v>399</v>
      </c>
      <c r="G480" t="s">
        <v>499</v>
      </c>
      <c r="H480" t="s">
        <v>17</v>
      </c>
      <c r="I480" t="b">
        <v>0</v>
      </c>
      <c r="J480">
        <v>2615</v>
      </c>
      <c r="K480">
        <v>0</v>
      </c>
      <c r="L480">
        <v>524</v>
      </c>
      <c r="M480">
        <v>524</v>
      </c>
      <c r="N480" t="s">
        <v>401</v>
      </c>
      <c r="O480">
        <v>0</v>
      </c>
      <c r="P480">
        <v>0</v>
      </c>
      <c r="Q480">
        <v>21045</v>
      </c>
    </row>
    <row r="481" spans="1:17" x14ac:dyDescent="0.3">
      <c r="A481" s="1">
        <v>44975.61041666667</v>
      </c>
      <c r="B481">
        <v>21036</v>
      </c>
      <c r="C481">
        <v>5000</v>
      </c>
      <c r="D481" t="s">
        <v>14</v>
      </c>
      <c r="E481" t="s">
        <v>398</v>
      </c>
      <c r="F481" t="s">
        <v>399</v>
      </c>
      <c r="G481" t="s">
        <v>500</v>
      </c>
      <c r="H481" t="s">
        <v>17</v>
      </c>
      <c r="I481" t="b">
        <v>0</v>
      </c>
      <c r="J481">
        <v>2615</v>
      </c>
      <c r="K481">
        <v>0</v>
      </c>
      <c r="L481">
        <v>524</v>
      </c>
      <c r="M481">
        <v>524</v>
      </c>
      <c r="N481" t="s">
        <v>401</v>
      </c>
      <c r="O481">
        <v>0</v>
      </c>
      <c r="P481">
        <v>0</v>
      </c>
      <c r="Q481">
        <v>21036</v>
      </c>
    </row>
    <row r="482" spans="1:17" x14ac:dyDescent="0.3">
      <c r="A482" s="1">
        <v>44975.61041666667</v>
      </c>
      <c r="B482">
        <v>17921</v>
      </c>
      <c r="C482">
        <v>5000</v>
      </c>
      <c r="D482" t="s">
        <v>14</v>
      </c>
      <c r="E482">
        <v>200</v>
      </c>
      <c r="F482" t="s">
        <v>15</v>
      </c>
      <c r="G482" t="s">
        <v>501</v>
      </c>
      <c r="H482" t="s">
        <v>17</v>
      </c>
      <c r="I482" t="b">
        <v>1</v>
      </c>
      <c r="J482">
        <v>93938</v>
      </c>
      <c r="K482">
        <v>230</v>
      </c>
      <c r="L482">
        <v>522</v>
      </c>
      <c r="M482">
        <v>522</v>
      </c>
      <c r="N482" t="s">
        <v>18</v>
      </c>
      <c r="O482">
        <v>15733</v>
      </c>
      <c r="P482">
        <v>0</v>
      </c>
      <c r="Q482">
        <v>15417</v>
      </c>
    </row>
    <row r="483" spans="1:17" x14ac:dyDescent="0.3">
      <c r="A483" s="1">
        <v>44975.61041666667</v>
      </c>
      <c r="B483">
        <v>18349</v>
      </c>
      <c r="C483">
        <v>5000</v>
      </c>
      <c r="D483" t="s">
        <v>14</v>
      </c>
      <c r="E483">
        <v>404</v>
      </c>
      <c r="F483" t="s">
        <v>22</v>
      </c>
      <c r="G483" t="s">
        <v>502</v>
      </c>
      <c r="H483" t="s">
        <v>17</v>
      </c>
      <c r="I483" t="b">
        <v>0</v>
      </c>
      <c r="J483">
        <v>60000</v>
      </c>
      <c r="K483">
        <v>510</v>
      </c>
      <c r="L483">
        <v>521</v>
      </c>
      <c r="M483">
        <v>521</v>
      </c>
      <c r="N483" t="s">
        <v>24</v>
      </c>
      <c r="O483">
        <v>15779</v>
      </c>
      <c r="P483">
        <v>0</v>
      </c>
      <c r="Q483">
        <v>15378</v>
      </c>
    </row>
    <row r="484" spans="1:17" x14ac:dyDescent="0.3">
      <c r="A484" s="1">
        <v>44975.61041666667</v>
      </c>
      <c r="B484">
        <v>22732</v>
      </c>
      <c r="C484">
        <v>5000</v>
      </c>
      <c r="D484" t="s">
        <v>14</v>
      </c>
      <c r="E484">
        <v>404</v>
      </c>
      <c r="F484" t="s">
        <v>22</v>
      </c>
      <c r="G484" t="s">
        <v>503</v>
      </c>
      <c r="H484" t="s">
        <v>17</v>
      </c>
      <c r="I484" t="b">
        <v>0</v>
      </c>
      <c r="J484">
        <v>71334</v>
      </c>
      <c r="K484">
        <v>1698</v>
      </c>
      <c r="L484">
        <v>520</v>
      </c>
      <c r="M484">
        <v>520</v>
      </c>
      <c r="N484" t="s">
        <v>24</v>
      </c>
      <c r="O484">
        <v>10693</v>
      </c>
      <c r="P484">
        <v>0</v>
      </c>
      <c r="Q484">
        <v>7452</v>
      </c>
    </row>
    <row r="485" spans="1:17" x14ac:dyDescent="0.3">
      <c r="A485" s="1">
        <v>44975.61041666667</v>
      </c>
      <c r="B485">
        <v>17995</v>
      </c>
      <c r="C485">
        <v>5000</v>
      </c>
      <c r="D485" t="s">
        <v>14</v>
      </c>
      <c r="E485">
        <v>200</v>
      </c>
      <c r="F485" t="s">
        <v>15</v>
      </c>
      <c r="G485" t="s">
        <v>504</v>
      </c>
      <c r="H485" t="s">
        <v>17</v>
      </c>
      <c r="I485" t="b">
        <v>1</v>
      </c>
      <c r="J485">
        <v>94121</v>
      </c>
      <c r="K485">
        <v>230</v>
      </c>
      <c r="L485">
        <v>519</v>
      </c>
      <c r="M485">
        <v>519</v>
      </c>
      <c r="N485" t="s">
        <v>18</v>
      </c>
      <c r="O485">
        <v>15764</v>
      </c>
      <c r="P485">
        <v>0</v>
      </c>
      <c r="Q485">
        <v>15420</v>
      </c>
    </row>
    <row r="486" spans="1:17" x14ac:dyDescent="0.3">
      <c r="A486" s="1">
        <v>44975.61041666667</v>
      </c>
      <c r="B486">
        <v>18323</v>
      </c>
      <c r="C486">
        <v>5000</v>
      </c>
      <c r="D486" t="s">
        <v>14</v>
      </c>
      <c r="E486">
        <v>404</v>
      </c>
      <c r="F486" t="s">
        <v>22</v>
      </c>
      <c r="G486" t="s">
        <v>505</v>
      </c>
      <c r="H486" t="s">
        <v>17</v>
      </c>
      <c r="I486" t="b">
        <v>0</v>
      </c>
      <c r="J486">
        <v>60549</v>
      </c>
      <c r="K486">
        <v>510</v>
      </c>
      <c r="L486">
        <v>518</v>
      </c>
      <c r="M486">
        <v>518</v>
      </c>
      <c r="N486" t="s">
        <v>24</v>
      </c>
      <c r="O486">
        <v>15773</v>
      </c>
      <c r="P486">
        <v>0</v>
      </c>
      <c r="Q486">
        <v>15382</v>
      </c>
    </row>
    <row r="487" spans="1:17" x14ac:dyDescent="0.3">
      <c r="A487" s="1">
        <v>44975.61041666667</v>
      </c>
      <c r="B487">
        <v>19030</v>
      </c>
      <c r="C487">
        <v>5000</v>
      </c>
      <c r="D487" t="s">
        <v>14</v>
      </c>
      <c r="E487">
        <v>404</v>
      </c>
      <c r="F487" t="s">
        <v>22</v>
      </c>
      <c r="G487" t="s">
        <v>506</v>
      </c>
      <c r="H487" t="s">
        <v>17</v>
      </c>
      <c r="I487" t="b">
        <v>0</v>
      </c>
      <c r="J487">
        <v>60596</v>
      </c>
      <c r="K487">
        <v>807</v>
      </c>
      <c r="L487">
        <v>517</v>
      </c>
      <c r="M487">
        <v>517</v>
      </c>
      <c r="N487" t="s">
        <v>24</v>
      </c>
      <c r="O487">
        <v>15609</v>
      </c>
      <c r="P487">
        <v>0</v>
      </c>
      <c r="Q487">
        <v>15325</v>
      </c>
    </row>
    <row r="488" spans="1:17" x14ac:dyDescent="0.3">
      <c r="A488" s="1">
        <v>44975.61041666667</v>
      </c>
      <c r="B488">
        <v>19076</v>
      </c>
      <c r="C488">
        <v>5000</v>
      </c>
      <c r="D488" t="s">
        <v>14</v>
      </c>
      <c r="E488">
        <v>404</v>
      </c>
      <c r="F488" t="s">
        <v>22</v>
      </c>
      <c r="G488" t="s">
        <v>507</v>
      </c>
      <c r="H488" t="s">
        <v>17</v>
      </c>
      <c r="I488" t="b">
        <v>0</v>
      </c>
      <c r="J488">
        <v>61638</v>
      </c>
      <c r="K488">
        <v>807</v>
      </c>
      <c r="L488">
        <v>516</v>
      </c>
      <c r="M488">
        <v>516</v>
      </c>
      <c r="N488" t="s">
        <v>24</v>
      </c>
      <c r="O488">
        <v>15613</v>
      </c>
      <c r="P488">
        <v>0</v>
      </c>
      <c r="Q488">
        <v>15338</v>
      </c>
    </row>
    <row r="489" spans="1:17" x14ac:dyDescent="0.3">
      <c r="A489" s="1">
        <v>44975.61041666667</v>
      </c>
      <c r="B489">
        <v>18300</v>
      </c>
      <c r="C489">
        <v>5000</v>
      </c>
      <c r="D489" t="s">
        <v>14</v>
      </c>
      <c r="E489">
        <v>404</v>
      </c>
      <c r="F489" t="s">
        <v>22</v>
      </c>
      <c r="G489" t="s">
        <v>508</v>
      </c>
      <c r="H489" t="s">
        <v>17</v>
      </c>
      <c r="I489" t="b">
        <v>0</v>
      </c>
      <c r="J489">
        <v>60088</v>
      </c>
      <c r="K489">
        <v>510</v>
      </c>
      <c r="L489">
        <v>515</v>
      </c>
      <c r="M489">
        <v>515</v>
      </c>
      <c r="N489" t="s">
        <v>24</v>
      </c>
      <c r="O489">
        <v>15737</v>
      </c>
      <c r="P489">
        <v>0</v>
      </c>
      <c r="Q489">
        <v>15360</v>
      </c>
    </row>
    <row r="490" spans="1:17" x14ac:dyDescent="0.3">
      <c r="A490" s="1">
        <v>44975.61041666667</v>
      </c>
      <c r="B490">
        <v>17870</v>
      </c>
      <c r="C490">
        <v>5000</v>
      </c>
      <c r="D490" t="s">
        <v>14</v>
      </c>
      <c r="E490">
        <v>200</v>
      </c>
      <c r="F490" t="s">
        <v>15</v>
      </c>
      <c r="G490" t="s">
        <v>509</v>
      </c>
      <c r="H490" t="s">
        <v>17</v>
      </c>
      <c r="I490" t="b">
        <v>1</v>
      </c>
      <c r="J490">
        <v>93572</v>
      </c>
      <c r="K490">
        <v>230</v>
      </c>
      <c r="L490">
        <v>514</v>
      </c>
      <c r="M490">
        <v>514</v>
      </c>
      <c r="N490" t="s">
        <v>18</v>
      </c>
      <c r="O490">
        <v>15684</v>
      </c>
      <c r="P490">
        <v>0</v>
      </c>
      <c r="Q490">
        <v>15343</v>
      </c>
    </row>
    <row r="491" spans="1:17" x14ac:dyDescent="0.3">
      <c r="A491" s="1">
        <v>44975.61041666667</v>
      </c>
      <c r="B491">
        <v>18308</v>
      </c>
      <c r="C491">
        <v>5000</v>
      </c>
      <c r="D491" t="s">
        <v>14</v>
      </c>
      <c r="E491">
        <v>404</v>
      </c>
      <c r="F491" t="s">
        <v>22</v>
      </c>
      <c r="G491" t="s">
        <v>510</v>
      </c>
      <c r="H491" t="s">
        <v>17</v>
      </c>
      <c r="I491" t="b">
        <v>0</v>
      </c>
      <c r="J491">
        <v>59356</v>
      </c>
      <c r="K491">
        <v>510</v>
      </c>
      <c r="L491">
        <v>513</v>
      </c>
      <c r="M491">
        <v>513</v>
      </c>
      <c r="N491" t="s">
        <v>24</v>
      </c>
      <c r="O491">
        <v>15699</v>
      </c>
      <c r="P491">
        <v>0</v>
      </c>
      <c r="Q491">
        <v>15328</v>
      </c>
    </row>
    <row r="492" spans="1:17" x14ac:dyDescent="0.3">
      <c r="A492" s="1">
        <v>44975.61041666667</v>
      </c>
      <c r="B492">
        <v>18873</v>
      </c>
      <c r="C492">
        <v>5000</v>
      </c>
      <c r="D492" t="s">
        <v>14</v>
      </c>
      <c r="E492">
        <v>404</v>
      </c>
      <c r="F492" t="s">
        <v>22</v>
      </c>
      <c r="G492" t="s">
        <v>511</v>
      </c>
      <c r="H492" t="s">
        <v>17</v>
      </c>
      <c r="I492" t="b">
        <v>0</v>
      </c>
      <c r="J492">
        <v>60596</v>
      </c>
      <c r="K492">
        <v>807</v>
      </c>
      <c r="L492">
        <v>512</v>
      </c>
      <c r="M492">
        <v>512</v>
      </c>
      <c r="N492" t="s">
        <v>24</v>
      </c>
      <c r="O492">
        <v>15505</v>
      </c>
      <c r="P492">
        <v>0</v>
      </c>
      <c r="Q492">
        <v>15253</v>
      </c>
    </row>
    <row r="493" spans="1:17" x14ac:dyDescent="0.3">
      <c r="A493" s="1">
        <v>44975.61041666667</v>
      </c>
      <c r="B493">
        <v>18002</v>
      </c>
      <c r="C493">
        <v>5000</v>
      </c>
      <c r="D493" t="s">
        <v>14</v>
      </c>
      <c r="E493">
        <v>200</v>
      </c>
      <c r="F493" t="s">
        <v>15</v>
      </c>
      <c r="G493" t="s">
        <v>512</v>
      </c>
      <c r="H493" t="s">
        <v>17</v>
      </c>
      <c r="I493" t="b">
        <v>1</v>
      </c>
      <c r="J493">
        <v>94487</v>
      </c>
      <c r="K493">
        <v>230</v>
      </c>
      <c r="L493">
        <v>511</v>
      </c>
      <c r="M493">
        <v>511</v>
      </c>
      <c r="N493" t="s">
        <v>18</v>
      </c>
      <c r="O493">
        <v>15740</v>
      </c>
      <c r="P493">
        <v>0</v>
      </c>
      <c r="Q493">
        <v>15409</v>
      </c>
    </row>
    <row r="494" spans="1:17" x14ac:dyDescent="0.3">
      <c r="A494" s="1">
        <v>44975.61041666667</v>
      </c>
      <c r="B494">
        <v>21054</v>
      </c>
      <c r="C494">
        <v>5000</v>
      </c>
      <c r="D494" t="s">
        <v>14</v>
      </c>
      <c r="E494" t="s">
        <v>398</v>
      </c>
      <c r="F494" t="s">
        <v>399</v>
      </c>
      <c r="G494" t="s">
        <v>513</v>
      </c>
      <c r="H494" t="s">
        <v>17</v>
      </c>
      <c r="I494" t="b">
        <v>0</v>
      </c>
      <c r="J494">
        <v>2615</v>
      </c>
      <c r="K494">
        <v>0</v>
      </c>
      <c r="L494">
        <v>510</v>
      </c>
      <c r="M494">
        <v>510</v>
      </c>
      <c r="N494" t="s">
        <v>401</v>
      </c>
      <c r="O494">
        <v>0</v>
      </c>
      <c r="P494">
        <v>0</v>
      </c>
      <c r="Q494">
        <v>21054</v>
      </c>
    </row>
    <row r="495" spans="1:17" x14ac:dyDescent="0.3">
      <c r="A495" s="1">
        <v>44975.61041666667</v>
      </c>
      <c r="B495">
        <v>21044</v>
      </c>
      <c r="C495">
        <v>5000</v>
      </c>
      <c r="D495" t="s">
        <v>14</v>
      </c>
      <c r="E495" t="s">
        <v>398</v>
      </c>
      <c r="F495" t="s">
        <v>399</v>
      </c>
      <c r="G495" t="s">
        <v>514</v>
      </c>
      <c r="H495" t="s">
        <v>17</v>
      </c>
      <c r="I495" t="b">
        <v>0</v>
      </c>
      <c r="J495">
        <v>2615</v>
      </c>
      <c r="K495">
        <v>0</v>
      </c>
      <c r="L495">
        <v>510</v>
      </c>
      <c r="M495">
        <v>510</v>
      </c>
      <c r="N495" t="s">
        <v>401</v>
      </c>
      <c r="O495">
        <v>0</v>
      </c>
      <c r="P495">
        <v>0</v>
      </c>
      <c r="Q495">
        <v>21043</v>
      </c>
    </row>
    <row r="496" spans="1:17" x14ac:dyDescent="0.3">
      <c r="A496" s="1">
        <v>44975.61041666667</v>
      </c>
      <c r="B496">
        <v>21057</v>
      </c>
      <c r="C496">
        <v>5000</v>
      </c>
      <c r="D496" t="s">
        <v>14</v>
      </c>
      <c r="E496" t="s">
        <v>398</v>
      </c>
      <c r="F496" t="s">
        <v>399</v>
      </c>
      <c r="G496" t="s">
        <v>515</v>
      </c>
      <c r="H496" t="s">
        <v>17</v>
      </c>
      <c r="I496" t="b">
        <v>0</v>
      </c>
      <c r="J496">
        <v>2615</v>
      </c>
      <c r="K496">
        <v>0</v>
      </c>
      <c r="L496">
        <v>508</v>
      </c>
      <c r="M496">
        <v>508</v>
      </c>
      <c r="N496" t="s">
        <v>401</v>
      </c>
      <c r="O496">
        <v>0</v>
      </c>
      <c r="P496">
        <v>0</v>
      </c>
      <c r="Q496">
        <v>21057</v>
      </c>
    </row>
    <row r="497" spans="1:17" x14ac:dyDescent="0.3">
      <c r="A497" s="1">
        <v>44975.61041666667</v>
      </c>
      <c r="B497">
        <v>21047</v>
      </c>
      <c r="C497">
        <v>5000</v>
      </c>
      <c r="D497" t="s">
        <v>14</v>
      </c>
      <c r="E497" t="s">
        <v>398</v>
      </c>
      <c r="F497" t="s">
        <v>399</v>
      </c>
      <c r="G497" t="s">
        <v>516</v>
      </c>
      <c r="H497" t="s">
        <v>17</v>
      </c>
      <c r="I497" t="b">
        <v>0</v>
      </c>
      <c r="J497">
        <v>2615</v>
      </c>
      <c r="K497">
        <v>0</v>
      </c>
      <c r="L497">
        <v>508</v>
      </c>
      <c r="M497">
        <v>508</v>
      </c>
      <c r="N497" t="s">
        <v>401</v>
      </c>
      <c r="O497">
        <v>0</v>
      </c>
      <c r="P497">
        <v>0</v>
      </c>
      <c r="Q497">
        <v>21047</v>
      </c>
    </row>
    <row r="498" spans="1:17" x14ac:dyDescent="0.3">
      <c r="A498" s="1">
        <v>44975.61041666667</v>
      </c>
      <c r="B498">
        <v>17939</v>
      </c>
      <c r="C498">
        <v>5000</v>
      </c>
      <c r="D498" t="s">
        <v>14</v>
      </c>
      <c r="E498">
        <v>200</v>
      </c>
      <c r="F498" t="s">
        <v>15</v>
      </c>
      <c r="G498" t="s">
        <v>517</v>
      </c>
      <c r="H498" t="s">
        <v>17</v>
      </c>
      <c r="I498" t="b">
        <v>1</v>
      </c>
      <c r="J498">
        <v>93755</v>
      </c>
      <c r="K498">
        <v>230</v>
      </c>
      <c r="L498">
        <v>506</v>
      </c>
      <c r="M498">
        <v>506</v>
      </c>
      <c r="N498" t="s">
        <v>18</v>
      </c>
      <c r="O498">
        <v>15663</v>
      </c>
      <c r="P498">
        <v>0</v>
      </c>
      <c r="Q498">
        <v>15322</v>
      </c>
    </row>
    <row r="499" spans="1:17" x14ac:dyDescent="0.3">
      <c r="A499" s="1">
        <v>44975.61041666667</v>
      </c>
      <c r="B499">
        <v>21047</v>
      </c>
      <c r="C499">
        <v>5000</v>
      </c>
      <c r="D499" t="s">
        <v>14</v>
      </c>
      <c r="E499" t="s">
        <v>398</v>
      </c>
      <c r="F499" t="s">
        <v>399</v>
      </c>
      <c r="G499" t="s">
        <v>518</v>
      </c>
      <c r="H499" t="s">
        <v>17</v>
      </c>
      <c r="I499" t="b">
        <v>0</v>
      </c>
      <c r="J499">
        <v>2615</v>
      </c>
      <c r="K499">
        <v>0</v>
      </c>
      <c r="L499">
        <v>506</v>
      </c>
      <c r="M499">
        <v>506</v>
      </c>
      <c r="N499" t="s">
        <v>401</v>
      </c>
      <c r="O499">
        <v>0</v>
      </c>
      <c r="P499">
        <v>0</v>
      </c>
      <c r="Q499">
        <v>21047</v>
      </c>
    </row>
    <row r="500" spans="1:17" x14ac:dyDescent="0.3">
      <c r="A500" s="1">
        <v>44975.61041666667</v>
      </c>
      <c r="B500">
        <v>17803</v>
      </c>
      <c r="C500">
        <v>5000</v>
      </c>
      <c r="D500" t="s">
        <v>14</v>
      </c>
      <c r="E500">
        <v>200</v>
      </c>
      <c r="F500" t="s">
        <v>15</v>
      </c>
      <c r="G500" t="s">
        <v>519</v>
      </c>
      <c r="H500" t="s">
        <v>17</v>
      </c>
      <c r="I500" t="b">
        <v>1</v>
      </c>
      <c r="J500">
        <v>93572</v>
      </c>
      <c r="K500">
        <v>230</v>
      </c>
      <c r="L500">
        <v>504</v>
      </c>
      <c r="M500">
        <v>504</v>
      </c>
      <c r="N500" t="s">
        <v>18</v>
      </c>
      <c r="O500">
        <v>15605</v>
      </c>
      <c r="P500">
        <v>0</v>
      </c>
      <c r="Q500">
        <v>15349</v>
      </c>
    </row>
    <row r="501" spans="1:17" x14ac:dyDescent="0.3">
      <c r="A501" s="1">
        <v>44975.61041666667</v>
      </c>
      <c r="B501">
        <v>21053</v>
      </c>
      <c r="C501">
        <v>5000</v>
      </c>
      <c r="D501" t="s">
        <v>14</v>
      </c>
      <c r="E501" t="s">
        <v>398</v>
      </c>
      <c r="F501" t="s">
        <v>399</v>
      </c>
      <c r="G501" t="s">
        <v>520</v>
      </c>
      <c r="H501" t="s">
        <v>17</v>
      </c>
      <c r="I501" t="b">
        <v>0</v>
      </c>
      <c r="J501">
        <v>2615</v>
      </c>
      <c r="K501">
        <v>0</v>
      </c>
      <c r="L501">
        <v>503</v>
      </c>
      <c r="M501">
        <v>503</v>
      </c>
      <c r="N501" t="s">
        <v>401</v>
      </c>
      <c r="O501">
        <v>0</v>
      </c>
      <c r="P501">
        <v>0</v>
      </c>
      <c r="Q501">
        <v>21053</v>
      </c>
    </row>
    <row r="502" spans="1:17" x14ac:dyDescent="0.3">
      <c r="A502" s="1">
        <v>44975.61041666667</v>
      </c>
      <c r="B502">
        <v>18274</v>
      </c>
      <c r="C502">
        <v>5000</v>
      </c>
      <c r="D502" t="s">
        <v>14</v>
      </c>
      <c r="E502">
        <v>404</v>
      </c>
      <c r="F502" t="s">
        <v>22</v>
      </c>
      <c r="G502" t="s">
        <v>521</v>
      </c>
      <c r="H502" t="s">
        <v>17</v>
      </c>
      <c r="I502" t="b">
        <v>0</v>
      </c>
      <c r="J502">
        <v>60366</v>
      </c>
      <c r="K502">
        <v>510</v>
      </c>
      <c r="L502">
        <v>502</v>
      </c>
      <c r="M502">
        <v>502</v>
      </c>
      <c r="N502" t="s">
        <v>24</v>
      </c>
      <c r="O502">
        <v>15623</v>
      </c>
      <c r="P502">
        <v>0</v>
      </c>
      <c r="Q502">
        <v>15242</v>
      </c>
    </row>
    <row r="503" spans="1:17" x14ac:dyDescent="0.3">
      <c r="A503" s="1">
        <v>44975.61041666667</v>
      </c>
      <c r="B503">
        <v>18006</v>
      </c>
      <c r="C503">
        <v>5000</v>
      </c>
      <c r="D503" t="s">
        <v>14</v>
      </c>
      <c r="E503">
        <v>200</v>
      </c>
      <c r="F503" t="s">
        <v>15</v>
      </c>
      <c r="G503" t="s">
        <v>522</v>
      </c>
      <c r="H503" t="s">
        <v>17</v>
      </c>
      <c r="I503" t="b">
        <v>1</v>
      </c>
      <c r="J503">
        <v>94121</v>
      </c>
      <c r="K503">
        <v>230</v>
      </c>
      <c r="L503">
        <v>501</v>
      </c>
      <c r="M503">
        <v>501</v>
      </c>
      <c r="N503" t="s">
        <v>18</v>
      </c>
      <c r="O503">
        <v>15693</v>
      </c>
      <c r="P503">
        <v>0</v>
      </c>
      <c r="Q503">
        <v>15353</v>
      </c>
    </row>
    <row r="504" spans="1:17" x14ac:dyDescent="0.3">
      <c r="A504" s="1">
        <v>44975.61041666667</v>
      </c>
      <c r="B504">
        <v>18231</v>
      </c>
      <c r="C504">
        <v>5000</v>
      </c>
      <c r="D504" t="s">
        <v>14</v>
      </c>
      <c r="E504">
        <v>404</v>
      </c>
      <c r="F504" t="s">
        <v>22</v>
      </c>
      <c r="G504" t="s">
        <v>523</v>
      </c>
      <c r="H504" t="s">
        <v>17</v>
      </c>
      <c r="I504" t="b">
        <v>0</v>
      </c>
      <c r="J504">
        <v>58807</v>
      </c>
      <c r="K504">
        <v>510</v>
      </c>
      <c r="L504">
        <v>500</v>
      </c>
      <c r="M504">
        <v>500</v>
      </c>
      <c r="N504" t="s">
        <v>24</v>
      </c>
      <c r="O504">
        <v>15750</v>
      </c>
      <c r="P504">
        <v>0</v>
      </c>
      <c r="Q504">
        <v>15407</v>
      </c>
    </row>
    <row r="505" spans="1:17" x14ac:dyDescent="0.3">
      <c r="A505" s="1">
        <v>44975.61041666667</v>
      </c>
      <c r="B505">
        <v>17963</v>
      </c>
      <c r="C505">
        <v>5000</v>
      </c>
      <c r="D505" t="s">
        <v>14</v>
      </c>
      <c r="E505">
        <v>200</v>
      </c>
      <c r="F505" t="s">
        <v>15</v>
      </c>
      <c r="G505" t="s">
        <v>524</v>
      </c>
      <c r="H505" t="s">
        <v>17</v>
      </c>
      <c r="I505" t="b">
        <v>1</v>
      </c>
      <c r="J505">
        <v>93755</v>
      </c>
      <c r="K505">
        <v>230</v>
      </c>
      <c r="L505">
        <v>499</v>
      </c>
      <c r="M505">
        <v>499</v>
      </c>
      <c r="N505" t="s">
        <v>18</v>
      </c>
      <c r="O505">
        <v>15672</v>
      </c>
      <c r="P505">
        <v>0</v>
      </c>
      <c r="Q505">
        <v>15327</v>
      </c>
    </row>
    <row r="506" spans="1:17" x14ac:dyDescent="0.3">
      <c r="A506" s="1">
        <v>44975.61041666667</v>
      </c>
      <c r="B506">
        <v>17980</v>
      </c>
      <c r="C506">
        <v>5000</v>
      </c>
      <c r="D506" t="s">
        <v>14</v>
      </c>
      <c r="E506">
        <v>200</v>
      </c>
      <c r="F506" t="s">
        <v>15</v>
      </c>
      <c r="G506" t="s">
        <v>525</v>
      </c>
      <c r="H506" t="s">
        <v>17</v>
      </c>
      <c r="I506" t="b">
        <v>1</v>
      </c>
      <c r="J506">
        <v>93572</v>
      </c>
      <c r="K506">
        <v>230</v>
      </c>
      <c r="L506">
        <v>498</v>
      </c>
      <c r="M506">
        <v>498</v>
      </c>
      <c r="N506" t="s">
        <v>18</v>
      </c>
      <c r="O506">
        <v>15669</v>
      </c>
      <c r="P506">
        <v>0</v>
      </c>
      <c r="Q506">
        <v>15335</v>
      </c>
    </row>
    <row r="507" spans="1:17" x14ac:dyDescent="0.3">
      <c r="A507" s="1">
        <v>44975.61041666667</v>
      </c>
      <c r="B507">
        <v>18003</v>
      </c>
      <c r="C507">
        <v>5000</v>
      </c>
      <c r="D507" t="s">
        <v>14</v>
      </c>
      <c r="E507">
        <v>200</v>
      </c>
      <c r="F507" t="s">
        <v>15</v>
      </c>
      <c r="G507" t="s">
        <v>526</v>
      </c>
      <c r="H507" t="s">
        <v>17</v>
      </c>
      <c r="I507" t="b">
        <v>1</v>
      </c>
      <c r="J507">
        <v>93572</v>
      </c>
      <c r="K507">
        <v>230</v>
      </c>
      <c r="L507">
        <v>497</v>
      </c>
      <c r="M507">
        <v>497</v>
      </c>
      <c r="N507" t="s">
        <v>18</v>
      </c>
      <c r="O507">
        <v>15661</v>
      </c>
      <c r="P507">
        <v>0</v>
      </c>
      <c r="Q507">
        <v>15334</v>
      </c>
    </row>
    <row r="508" spans="1:17" x14ac:dyDescent="0.3">
      <c r="A508" s="1">
        <v>44975.61041666667</v>
      </c>
      <c r="B508">
        <v>19069</v>
      </c>
      <c r="C508">
        <v>5000</v>
      </c>
      <c r="D508" t="s">
        <v>14</v>
      </c>
      <c r="E508">
        <v>404</v>
      </c>
      <c r="F508" t="s">
        <v>22</v>
      </c>
      <c r="G508" t="s">
        <v>527</v>
      </c>
      <c r="H508" t="s">
        <v>17</v>
      </c>
      <c r="I508" t="b">
        <v>0</v>
      </c>
      <c r="J508">
        <v>62465</v>
      </c>
      <c r="K508">
        <v>807</v>
      </c>
      <c r="L508">
        <v>496</v>
      </c>
      <c r="M508">
        <v>496</v>
      </c>
      <c r="N508" t="s">
        <v>24</v>
      </c>
      <c r="O508">
        <v>15549</v>
      </c>
      <c r="P508">
        <v>0</v>
      </c>
      <c r="Q508">
        <v>15264</v>
      </c>
    </row>
    <row r="509" spans="1:17" x14ac:dyDescent="0.3">
      <c r="A509" s="1">
        <v>44975.61041666667</v>
      </c>
      <c r="B509">
        <v>18871</v>
      </c>
      <c r="C509">
        <v>5000</v>
      </c>
      <c r="D509" t="s">
        <v>14</v>
      </c>
      <c r="E509">
        <v>404</v>
      </c>
      <c r="F509" t="s">
        <v>22</v>
      </c>
      <c r="G509" t="s">
        <v>528</v>
      </c>
      <c r="H509" t="s">
        <v>17</v>
      </c>
      <c r="I509" t="b">
        <v>0</v>
      </c>
      <c r="J509">
        <v>62553</v>
      </c>
      <c r="K509">
        <v>807</v>
      </c>
      <c r="L509">
        <v>495</v>
      </c>
      <c r="M509">
        <v>495</v>
      </c>
      <c r="N509" t="s">
        <v>24</v>
      </c>
      <c r="O509">
        <v>15626</v>
      </c>
      <c r="P509">
        <v>0</v>
      </c>
      <c r="Q509">
        <v>15268</v>
      </c>
    </row>
    <row r="510" spans="1:17" x14ac:dyDescent="0.3">
      <c r="A510" s="1">
        <v>44975.61041666667</v>
      </c>
      <c r="B510">
        <v>18281</v>
      </c>
      <c r="C510">
        <v>5000</v>
      </c>
      <c r="D510" t="s">
        <v>14</v>
      </c>
      <c r="E510">
        <v>404</v>
      </c>
      <c r="F510" t="s">
        <v>22</v>
      </c>
      <c r="G510" t="s">
        <v>529</v>
      </c>
      <c r="H510" t="s">
        <v>17</v>
      </c>
      <c r="I510" t="b">
        <v>0</v>
      </c>
      <c r="J510">
        <v>59722</v>
      </c>
      <c r="K510">
        <v>510</v>
      </c>
      <c r="L510">
        <v>494</v>
      </c>
      <c r="M510">
        <v>494</v>
      </c>
      <c r="N510" t="s">
        <v>24</v>
      </c>
      <c r="O510">
        <v>15764</v>
      </c>
      <c r="P510">
        <v>0</v>
      </c>
      <c r="Q510">
        <v>15424</v>
      </c>
    </row>
    <row r="511" spans="1:17" x14ac:dyDescent="0.3">
      <c r="A511" s="1">
        <v>44975.61041666667</v>
      </c>
      <c r="B511">
        <v>18996</v>
      </c>
      <c r="C511">
        <v>5000</v>
      </c>
      <c r="D511" t="s">
        <v>14</v>
      </c>
      <c r="E511">
        <v>404</v>
      </c>
      <c r="F511" t="s">
        <v>22</v>
      </c>
      <c r="G511" t="s">
        <v>530</v>
      </c>
      <c r="H511" t="s">
        <v>17</v>
      </c>
      <c r="I511" t="b">
        <v>0</v>
      </c>
      <c r="J511">
        <v>64383</v>
      </c>
      <c r="K511">
        <v>807</v>
      </c>
      <c r="L511">
        <v>493</v>
      </c>
      <c r="M511">
        <v>493</v>
      </c>
      <c r="N511" t="s">
        <v>24</v>
      </c>
      <c r="O511">
        <v>15654</v>
      </c>
      <c r="P511">
        <v>0</v>
      </c>
      <c r="Q511">
        <v>15288</v>
      </c>
    </row>
    <row r="512" spans="1:17" x14ac:dyDescent="0.3">
      <c r="A512" s="1">
        <v>44975.61041666667</v>
      </c>
      <c r="B512">
        <v>17967</v>
      </c>
      <c r="C512">
        <v>5000</v>
      </c>
      <c r="D512" t="s">
        <v>14</v>
      </c>
      <c r="E512">
        <v>200</v>
      </c>
      <c r="F512" t="s">
        <v>15</v>
      </c>
      <c r="G512" t="s">
        <v>531</v>
      </c>
      <c r="H512" t="s">
        <v>17</v>
      </c>
      <c r="I512" t="b">
        <v>1</v>
      </c>
      <c r="J512">
        <v>95402</v>
      </c>
      <c r="K512">
        <v>230</v>
      </c>
      <c r="L512">
        <v>492</v>
      </c>
      <c r="M512">
        <v>492</v>
      </c>
      <c r="N512" t="s">
        <v>18</v>
      </c>
      <c r="O512">
        <v>15609</v>
      </c>
      <c r="P512">
        <v>0</v>
      </c>
      <c r="Q512">
        <v>15348</v>
      </c>
    </row>
    <row r="513" spans="1:17" x14ac:dyDescent="0.3">
      <c r="A513" s="1">
        <v>44975.61041666667</v>
      </c>
      <c r="B513">
        <v>18064</v>
      </c>
      <c r="C513">
        <v>5000</v>
      </c>
      <c r="D513" t="s">
        <v>14</v>
      </c>
      <c r="E513">
        <v>404</v>
      </c>
      <c r="F513" t="s">
        <v>22</v>
      </c>
      <c r="G513" t="s">
        <v>532</v>
      </c>
      <c r="H513" t="s">
        <v>17</v>
      </c>
      <c r="I513" t="b">
        <v>0</v>
      </c>
      <c r="J513">
        <v>59173</v>
      </c>
      <c r="K513">
        <v>510</v>
      </c>
      <c r="L513">
        <v>491</v>
      </c>
      <c r="M513">
        <v>491</v>
      </c>
      <c r="N513" t="s">
        <v>24</v>
      </c>
      <c r="O513">
        <v>15620</v>
      </c>
      <c r="P513">
        <v>0</v>
      </c>
      <c r="Q513">
        <v>15339</v>
      </c>
    </row>
    <row r="514" spans="1:17" x14ac:dyDescent="0.3">
      <c r="A514" s="1">
        <v>44975.61041666667</v>
      </c>
      <c r="B514">
        <v>18251</v>
      </c>
      <c r="C514">
        <v>5000</v>
      </c>
      <c r="D514" t="s">
        <v>14</v>
      </c>
      <c r="E514">
        <v>404</v>
      </c>
      <c r="F514" t="s">
        <v>22</v>
      </c>
      <c r="G514" t="s">
        <v>533</v>
      </c>
      <c r="H514" t="s">
        <v>17</v>
      </c>
      <c r="I514" t="b">
        <v>0</v>
      </c>
      <c r="J514">
        <v>59356</v>
      </c>
      <c r="K514">
        <v>510</v>
      </c>
      <c r="L514">
        <v>490</v>
      </c>
      <c r="M514">
        <v>490</v>
      </c>
      <c r="N514" t="s">
        <v>24</v>
      </c>
      <c r="O514">
        <v>15738</v>
      </c>
      <c r="P514">
        <v>0</v>
      </c>
      <c r="Q514">
        <v>15395</v>
      </c>
    </row>
    <row r="515" spans="1:17" x14ac:dyDescent="0.3">
      <c r="A515" s="1">
        <v>44975.61041666667</v>
      </c>
      <c r="B515">
        <v>17900</v>
      </c>
      <c r="C515">
        <v>5000</v>
      </c>
      <c r="D515" t="s">
        <v>14</v>
      </c>
      <c r="E515">
        <v>200</v>
      </c>
      <c r="F515" t="s">
        <v>15</v>
      </c>
      <c r="G515" t="s">
        <v>534</v>
      </c>
      <c r="H515" t="s">
        <v>17</v>
      </c>
      <c r="I515" t="b">
        <v>1</v>
      </c>
      <c r="J515">
        <v>97049</v>
      </c>
      <c r="K515">
        <v>230</v>
      </c>
      <c r="L515">
        <v>489</v>
      </c>
      <c r="M515">
        <v>489</v>
      </c>
      <c r="N515" t="s">
        <v>18</v>
      </c>
      <c r="O515">
        <v>15584</v>
      </c>
      <c r="P515">
        <v>0</v>
      </c>
      <c r="Q515">
        <v>15358</v>
      </c>
    </row>
    <row r="516" spans="1:17" x14ac:dyDescent="0.3">
      <c r="A516" s="1">
        <v>44975.61041666667</v>
      </c>
      <c r="B516">
        <v>18221</v>
      </c>
      <c r="C516">
        <v>5000</v>
      </c>
      <c r="D516" t="s">
        <v>14</v>
      </c>
      <c r="E516">
        <v>404</v>
      </c>
      <c r="F516" t="s">
        <v>22</v>
      </c>
      <c r="G516" t="s">
        <v>535</v>
      </c>
      <c r="H516" t="s">
        <v>17</v>
      </c>
      <c r="I516" t="b">
        <v>0</v>
      </c>
      <c r="J516">
        <v>60088</v>
      </c>
      <c r="K516">
        <v>510</v>
      </c>
      <c r="L516">
        <v>488</v>
      </c>
      <c r="M516">
        <v>488</v>
      </c>
      <c r="N516" t="s">
        <v>24</v>
      </c>
      <c r="O516">
        <v>15673</v>
      </c>
      <c r="P516">
        <v>0</v>
      </c>
      <c r="Q516">
        <v>15332</v>
      </c>
    </row>
    <row r="517" spans="1:17" x14ac:dyDescent="0.3">
      <c r="A517" s="1">
        <v>44975.61041666667</v>
      </c>
      <c r="B517">
        <v>18267</v>
      </c>
      <c r="C517">
        <v>5000</v>
      </c>
      <c r="D517" t="s">
        <v>14</v>
      </c>
      <c r="E517">
        <v>404</v>
      </c>
      <c r="F517" t="s">
        <v>22</v>
      </c>
      <c r="G517" t="s">
        <v>536</v>
      </c>
      <c r="H517" t="s">
        <v>17</v>
      </c>
      <c r="I517" t="b">
        <v>0</v>
      </c>
      <c r="J517">
        <v>58807</v>
      </c>
      <c r="K517">
        <v>510</v>
      </c>
      <c r="L517">
        <v>487</v>
      </c>
      <c r="M517">
        <v>487</v>
      </c>
      <c r="N517" t="s">
        <v>24</v>
      </c>
      <c r="O517">
        <v>15701</v>
      </c>
      <c r="P517">
        <v>0</v>
      </c>
      <c r="Q517">
        <v>15356</v>
      </c>
    </row>
    <row r="518" spans="1:17" x14ac:dyDescent="0.3">
      <c r="A518" s="1">
        <v>44975.61041666667</v>
      </c>
      <c r="B518">
        <v>18209</v>
      </c>
      <c r="C518">
        <v>5000</v>
      </c>
      <c r="D518" t="s">
        <v>14</v>
      </c>
      <c r="E518">
        <v>200</v>
      </c>
      <c r="F518" t="s">
        <v>15</v>
      </c>
      <c r="G518" t="s">
        <v>537</v>
      </c>
      <c r="H518" t="s">
        <v>17</v>
      </c>
      <c r="I518" t="b">
        <v>1</v>
      </c>
      <c r="J518">
        <v>93572</v>
      </c>
      <c r="K518">
        <v>230</v>
      </c>
      <c r="L518">
        <v>486</v>
      </c>
      <c r="M518">
        <v>486</v>
      </c>
      <c r="N518" t="s">
        <v>18</v>
      </c>
      <c r="O518">
        <v>15640</v>
      </c>
      <c r="P518">
        <v>0</v>
      </c>
      <c r="Q518">
        <v>15347</v>
      </c>
    </row>
    <row r="519" spans="1:17" x14ac:dyDescent="0.3">
      <c r="A519" s="1">
        <v>44975.61041666667</v>
      </c>
      <c r="B519">
        <v>21056</v>
      </c>
      <c r="C519">
        <v>5000</v>
      </c>
      <c r="D519" t="s">
        <v>14</v>
      </c>
      <c r="E519" t="s">
        <v>398</v>
      </c>
      <c r="F519" t="s">
        <v>399</v>
      </c>
      <c r="G519" t="s">
        <v>538</v>
      </c>
      <c r="H519" t="s">
        <v>17</v>
      </c>
      <c r="I519" t="b">
        <v>0</v>
      </c>
      <c r="J519">
        <v>2615</v>
      </c>
      <c r="K519">
        <v>0</v>
      </c>
      <c r="L519">
        <v>485</v>
      </c>
      <c r="M519">
        <v>485</v>
      </c>
      <c r="N519" t="s">
        <v>401</v>
      </c>
      <c r="O519">
        <v>0</v>
      </c>
      <c r="P519">
        <v>0</v>
      </c>
      <c r="Q519">
        <v>21056</v>
      </c>
    </row>
    <row r="520" spans="1:17" x14ac:dyDescent="0.3">
      <c r="A520" s="1">
        <v>44975.61041666667</v>
      </c>
      <c r="B520">
        <v>17821</v>
      </c>
      <c r="C520">
        <v>5000</v>
      </c>
      <c r="D520" t="s">
        <v>14</v>
      </c>
      <c r="E520">
        <v>200</v>
      </c>
      <c r="F520" t="s">
        <v>15</v>
      </c>
      <c r="G520" t="s">
        <v>539</v>
      </c>
      <c r="H520" t="s">
        <v>17</v>
      </c>
      <c r="I520" t="b">
        <v>1</v>
      </c>
      <c r="J520">
        <v>95219</v>
      </c>
      <c r="K520">
        <v>230</v>
      </c>
      <c r="L520">
        <v>484</v>
      </c>
      <c r="M520">
        <v>484</v>
      </c>
      <c r="N520" t="s">
        <v>18</v>
      </c>
      <c r="O520">
        <v>15508</v>
      </c>
      <c r="P520">
        <v>0</v>
      </c>
      <c r="Q520">
        <v>15274</v>
      </c>
    </row>
    <row r="521" spans="1:17" x14ac:dyDescent="0.3">
      <c r="A521" s="1">
        <v>44975.61041666667</v>
      </c>
      <c r="B521">
        <v>21061</v>
      </c>
      <c r="C521">
        <v>5000</v>
      </c>
      <c r="D521" t="s">
        <v>14</v>
      </c>
      <c r="E521" t="s">
        <v>398</v>
      </c>
      <c r="F521" t="s">
        <v>399</v>
      </c>
      <c r="G521" t="s">
        <v>540</v>
      </c>
      <c r="H521" t="s">
        <v>17</v>
      </c>
      <c r="I521" t="b">
        <v>0</v>
      </c>
      <c r="J521">
        <v>2615</v>
      </c>
      <c r="K521">
        <v>0</v>
      </c>
      <c r="L521">
        <v>483</v>
      </c>
      <c r="M521">
        <v>483</v>
      </c>
      <c r="N521" t="s">
        <v>401</v>
      </c>
      <c r="O521">
        <v>0</v>
      </c>
      <c r="P521">
        <v>0</v>
      </c>
      <c r="Q521">
        <v>21061</v>
      </c>
    </row>
    <row r="522" spans="1:17" x14ac:dyDescent="0.3">
      <c r="A522" s="1">
        <v>44975.61041666667</v>
      </c>
      <c r="B522">
        <v>21050</v>
      </c>
      <c r="C522">
        <v>5000</v>
      </c>
      <c r="D522" t="s">
        <v>14</v>
      </c>
      <c r="E522" t="s">
        <v>398</v>
      </c>
      <c r="F522" t="s">
        <v>399</v>
      </c>
      <c r="G522" t="s">
        <v>541</v>
      </c>
      <c r="H522" t="s">
        <v>17</v>
      </c>
      <c r="I522" t="b">
        <v>0</v>
      </c>
      <c r="J522">
        <v>2615</v>
      </c>
      <c r="K522">
        <v>0</v>
      </c>
      <c r="L522">
        <v>483</v>
      </c>
      <c r="M522">
        <v>483</v>
      </c>
      <c r="N522" t="s">
        <v>401</v>
      </c>
      <c r="O522">
        <v>0</v>
      </c>
      <c r="P522">
        <v>0</v>
      </c>
      <c r="Q522">
        <v>21050</v>
      </c>
    </row>
    <row r="523" spans="1:17" x14ac:dyDescent="0.3">
      <c r="A523" s="1">
        <v>44975.61041666667</v>
      </c>
      <c r="B523">
        <v>21056</v>
      </c>
      <c r="C523">
        <v>5000</v>
      </c>
      <c r="D523" t="s">
        <v>14</v>
      </c>
      <c r="E523" t="s">
        <v>398</v>
      </c>
      <c r="F523" t="s">
        <v>399</v>
      </c>
      <c r="G523" t="s">
        <v>542</v>
      </c>
      <c r="H523" t="s">
        <v>17</v>
      </c>
      <c r="I523" t="b">
        <v>0</v>
      </c>
      <c r="J523">
        <v>2615</v>
      </c>
      <c r="K523">
        <v>0</v>
      </c>
      <c r="L523">
        <v>481</v>
      </c>
      <c r="M523">
        <v>481</v>
      </c>
      <c r="N523" t="s">
        <v>401</v>
      </c>
      <c r="O523">
        <v>0</v>
      </c>
      <c r="P523">
        <v>0</v>
      </c>
      <c r="Q523">
        <v>21056</v>
      </c>
    </row>
    <row r="524" spans="1:17" x14ac:dyDescent="0.3">
      <c r="A524" s="1">
        <v>44975.61041666667</v>
      </c>
      <c r="B524">
        <v>21049</v>
      </c>
      <c r="C524">
        <v>5000</v>
      </c>
      <c r="D524" t="s">
        <v>14</v>
      </c>
      <c r="E524" t="s">
        <v>398</v>
      </c>
      <c r="F524" t="s">
        <v>399</v>
      </c>
      <c r="G524" t="s">
        <v>543</v>
      </c>
      <c r="H524" t="s">
        <v>17</v>
      </c>
      <c r="I524" t="b">
        <v>0</v>
      </c>
      <c r="J524">
        <v>2615</v>
      </c>
      <c r="K524">
        <v>0</v>
      </c>
      <c r="L524">
        <v>480</v>
      </c>
      <c r="M524">
        <v>480</v>
      </c>
      <c r="N524" t="s">
        <v>401</v>
      </c>
      <c r="O524">
        <v>0</v>
      </c>
      <c r="P524">
        <v>0</v>
      </c>
      <c r="Q524">
        <v>21049</v>
      </c>
    </row>
    <row r="525" spans="1:17" x14ac:dyDescent="0.3">
      <c r="A525" s="1">
        <v>44975.61041666667</v>
      </c>
      <c r="B525">
        <v>21052</v>
      </c>
      <c r="C525">
        <v>5000</v>
      </c>
      <c r="D525" t="s">
        <v>14</v>
      </c>
      <c r="E525" t="s">
        <v>398</v>
      </c>
      <c r="F525" t="s">
        <v>399</v>
      </c>
      <c r="G525" t="s">
        <v>544</v>
      </c>
      <c r="H525" t="s">
        <v>17</v>
      </c>
      <c r="I525" t="b">
        <v>0</v>
      </c>
      <c r="J525">
        <v>2615</v>
      </c>
      <c r="K525">
        <v>0</v>
      </c>
      <c r="L525">
        <v>480</v>
      </c>
      <c r="M525">
        <v>480</v>
      </c>
      <c r="N525" t="s">
        <v>401</v>
      </c>
      <c r="O525">
        <v>0</v>
      </c>
      <c r="P525">
        <v>0</v>
      </c>
      <c r="Q525">
        <v>21052</v>
      </c>
    </row>
    <row r="526" spans="1:17" x14ac:dyDescent="0.3">
      <c r="A526" s="1">
        <v>44975.61041666667</v>
      </c>
      <c r="B526">
        <v>17821</v>
      </c>
      <c r="C526">
        <v>5000</v>
      </c>
      <c r="D526" t="s">
        <v>14</v>
      </c>
      <c r="E526">
        <v>200</v>
      </c>
      <c r="F526" t="s">
        <v>15</v>
      </c>
      <c r="G526" t="s">
        <v>545</v>
      </c>
      <c r="H526" t="s">
        <v>17</v>
      </c>
      <c r="I526" t="b">
        <v>1</v>
      </c>
      <c r="J526">
        <v>93572</v>
      </c>
      <c r="K526">
        <v>230</v>
      </c>
      <c r="L526">
        <v>478</v>
      </c>
      <c r="M526">
        <v>478</v>
      </c>
      <c r="N526" t="s">
        <v>18</v>
      </c>
      <c r="O526">
        <v>15503</v>
      </c>
      <c r="P526">
        <v>0</v>
      </c>
      <c r="Q526">
        <v>15244</v>
      </c>
    </row>
    <row r="527" spans="1:17" x14ac:dyDescent="0.3">
      <c r="A527" s="1">
        <v>44975.61041666667</v>
      </c>
      <c r="B527">
        <v>18935</v>
      </c>
      <c r="C527">
        <v>5000</v>
      </c>
      <c r="D527" t="s">
        <v>14</v>
      </c>
      <c r="E527">
        <v>200</v>
      </c>
      <c r="F527" t="s">
        <v>15</v>
      </c>
      <c r="G527" t="s">
        <v>546</v>
      </c>
      <c r="H527" t="s">
        <v>17</v>
      </c>
      <c r="I527" t="b">
        <v>1</v>
      </c>
      <c r="J527">
        <v>95768</v>
      </c>
      <c r="K527">
        <v>230</v>
      </c>
      <c r="L527">
        <v>477</v>
      </c>
      <c r="M527">
        <v>477</v>
      </c>
      <c r="N527" t="s">
        <v>18</v>
      </c>
      <c r="O527">
        <v>15755</v>
      </c>
      <c r="P527">
        <v>0</v>
      </c>
      <c r="Q527">
        <v>15377</v>
      </c>
    </row>
    <row r="528" spans="1:17" x14ac:dyDescent="0.3">
      <c r="A528" s="1">
        <v>44975.61041666667</v>
      </c>
      <c r="B528">
        <v>18895</v>
      </c>
      <c r="C528">
        <v>5000</v>
      </c>
      <c r="D528" t="s">
        <v>14</v>
      </c>
      <c r="E528">
        <v>200</v>
      </c>
      <c r="F528" t="s">
        <v>15</v>
      </c>
      <c r="G528" t="s">
        <v>547</v>
      </c>
      <c r="H528" t="s">
        <v>17</v>
      </c>
      <c r="I528" t="b">
        <v>1</v>
      </c>
      <c r="J528">
        <v>93572</v>
      </c>
      <c r="K528">
        <v>230</v>
      </c>
      <c r="L528">
        <v>476</v>
      </c>
      <c r="M528">
        <v>476</v>
      </c>
      <c r="N528" t="s">
        <v>18</v>
      </c>
      <c r="O528">
        <v>15674</v>
      </c>
      <c r="P528">
        <v>0</v>
      </c>
      <c r="Q528">
        <v>15299</v>
      </c>
    </row>
    <row r="529" spans="1:17" x14ac:dyDescent="0.3">
      <c r="A529" s="1">
        <v>44975.61041666667</v>
      </c>
      <c r="B529">
        <v>17827</v>
      </c>
      <c r="C529">
        <v>5000</v>
      </c>
      <c r="D529" t="s">
        <v>14</v>
      </c>
      <c r="E529">
        <v>200</v>
      </c>
      <c r="F529" t="s">
        <v>15</v>
      </c>
      <c r="G529" t="s">
        <v>548</v>
      </c>
      <c r="H529" t="s">
        <v>17</v>
      </c>
      <c r="I529" t="b">
        <v>1</v>
      </c>
      <c r="J529">
        <v>93572</v>
      </c>
      <c r="K529">
        <v>230</v>
      </c>
      <c r="L529">
        <v>475</v>
      </c>
      <c r="M529">
        <v>475</v>
      </c>
      <c r="N529" t="s">
        <v>18</v>
      </c>
      <c r="O529">
        <v>15618</v>
      </c>
      <c r="P529">
        <v>0</v>
      </c>
      <c r="Q529">
        <v>15274</v>
      </c>
    </row>
    <row r="530" spans="1:17" x14ac:dyDescent="0.3">
      <c r="A530" s="1">
        <v>44975.61041666667</v>
      </c>
      <c r="B530">
        <v>17875</v>
      </c>
      <c r="C530">
        <v>5000</v>
      </c>
      <c r="D530" t="s">
        <v>14</v>
      </c>
      <c r="E530">
        <v>200</v>
      </c>
      <c r="F530" t="s">
        <v>15</v>
      </c>
      <c r="G530" t="s">
        <v>549</v>
      </c>
      <c r="H530" t="s">
        <v>17</v>
      </c>
      <c r="I530" t="b">
        <v>1</v>
      </c>
      <c r="J530">
        <v>93572</v>
      </c>
      <c r="K530">
        <v>230</v>
      </c>
      <c r="L530">
        <v>474</v>
      </c>
      <c r="M530">
        <v>474</v>
      </c>
      <c r="N530" t="s">
        <v>18</v>
      </c>
      <c r="O530">
        <v>15636</v>
      </c>
      <c r="P530">
        <v>0</v>
      </c>
      <c r="Q530">
        <v>15280</v>
      </c>
    </row>
    <row r="531" spans="1:17" x14ac:dyDescent="0.3">
      <c r="A531" s="1">
        <v>44975.61041666667</v>
      </c>
      <c r="B531">
        <v>17870</v>
      </c>
      <c r="C531">
        <v>5000</v>
      </c>
      <c r="D531" t="s">
        <v>14</v>
      </c>
      <c r="E531">
        <v>200</v>
      </c>
      <c r="F531" t="s">
        <v>15</v>
      </c>
      <c r="G531" t="s">
        <v>550</v>
      </c>
      <c r="H531" t="s">
        <v>17</v>
      </c>
      <c r="I531" t="b">
        <v>1</v>
      </c>
      <c r="J531">
        <v>93572</v>
      </c>
      <c r="K531">
        <v>230</v>
      </c>
      <c r="L531">
        <v>473</v>
      </c>
      <c r="M531">
        <v>473</v>
      </c>
      <c r="N531" t="s">
        <v>18</v>
      </c>
      <c r="O531">
        <v>15686</v>
      </c>
      <c r="P531">
        <v>0</v>
      </c>
      <c r="Q531">
        <v>15271</v>
      </c>
    </row>
    <row r="532" spans="1:17" x14ac:dyDescent="0.3">
      <c r="A532" s="1">
        <v>44975.61041666667</v>
      </c>
      <c r="B532">
        <v>21053</v>
      </c>
      <c r="C532">
        <v>5000</v>
      </c>
      <c r="D532" t="s">
        <v>14</v>
      </c>
      <c r="E532" t="s">
        <v>398</v>
      </c>
      <c r="F532" t="s">
        <v>399</v>
      </c>
      <c r="G532" t="s">
        <v>551</v>
      </c>
      <c r="H532" t="s">
        <v>17</v>
      </c>
      <c r="I532" t="b">
        <v>0</v>
      </c>
      <c r="J532">
        <v>2615</v>
      </c>
      <c r="K532">
        <v>0</v>
      </c>
      <c r="L532">
        <v>472</v>
      </c>
      <c r="M532">
        <v>472</v>
      </c>
      <c r="N532" t="s">
        <v>401</v>
      </c>
      <c r="O532">
        <v>0</v>
      </c>
      <c r="P532">
        <v>0</v>
      </c>
      <c r="Q532">
        <v>21053</v>
      </c>
    </row>
    <row r="533" spans="1:17" x14ac:dyDescent="0.3">
      <c r="A533" s="1">
        <v>44975.61041666667</v>
      </c>
      <c r="B533">
        <v>21059</v>
      </c>
      <c r="C533">
        <v>5000</v>
      </c>
      <c r="D533" t="s">
        <v>14</v>
      </c>
      <c r="E533" t="s">
        <v>398</v>
      </c>
      <c r="F533" t="s">
        <v>399</v>
      </c>
      <c r="G533" t="s">
        <v>552</v>
      </c>
      <c r="H533" t="s">
        <v>17</v>
      </c>
      <c r="I533" t="b">
        <v>0</v>
      </c>
      <c r="J533">
        <v>2615</v>
      </c>
      <c r="K533">
        <v>0</v>
      </c>
      <c r="L533">
        <v>471</v>
      </c>
      <c r="M533">
        <v>471</v>
      </c>
      <c r="N533" t="s">
        <v>401</v>
      </c>
      <c r="O533">
        <v>0</v>
      </c>
      <c r="P533">
        <v>0</v>
      </c>
      <c r="Q533">
        <v>21059</v>
      </c>
    </row>
    <row r="534" spans="1:17" x14ac:dyDescent="0.3">
      <c r="A534" s="1">
        <v>44975.61041666667</v>
      </c>
      <c r="B534">
        <v>17878</v>
      </c>
      <c r="C534">
        <v>5000</v>
      </c>
      <c r="D534" t="s">
        <v>14</v>
      </c>
      <c r="E534">
        <v>200</v>
      </c>
      <c r="F534" t="s">
        <v>15</v>
      </c>
      <c r="G534" t="s">
        <v>553</v>
      </c>
      <c r="H534" t="s">
        <v>17</v>
      </c>
      <c r="I534" t="b">
        <v>1</v>
      </c>
      <c r="J534">
        <v>93572</v>
      </c>
      <c r="K534">
        <v>230</v>
      </c>
      <c r="L534">
        <v>470</v>
      </c>
      <c r="M534">
        <v>470</v>
      </c>
      <c r="N534" t="s">
        <v>18</v>
      </c>
      <c r="O534">
        <v>15732</v>
      </c>
      <c r="P534">
        <v>0</v>
      </c>
      <c r="Q534">
        <v>15291</v>
      </c>
    </row>
    <row r="535" spans="1:17" x14ac:dyDescent="0.3">
      <c r="A535" s="1">
        <v>44975.61041666667</v>
      </c>
      <c r="B535">
        <v>21057</v>
      </c>
      <c r="C535">
        <v>5000</v>
      </c>
      <c r="D535" t="s">
        <v>14</v>
      </c>
      <c r="E535" t="s">
        <v>398</v>
      </c>
      <c r="F535" t="s">
        <v>399</v>
      </c>
      <c r="G535" t="s">
        <v>554</v>
      </c>
      <c r="H535" t="s">
        <v>17</v>
      </c>
      <c r="I535" t="b">
        <v>0</v>
      </c>
      <c r="J535">
        <v>2615</v>
      </c>
      <c r="K535">
        <v>0</v>
      </c>
      <c r="L535">
        <v>469</v>
      </c>
      <c r="M535">
        <v>469</v>
      </c>
      <c r="N535" t="s">
        <v>401</v>
      </c>
      <c r="O535">
        <v>0</v>
      </c>
      <c r="P535">
        <v>0</v>
      </c>
      <c r="Q535">
        <v>21057</v>
      </c>
    </row>
    <row r="536" spans="1:17" x14ac:dyDescent="0.3">
      <c r="A536" s="1">
        <v>44975.61041666667</v>
      </c>
      <c r="B536">
        <v>21060</v>
      </c>
      <c r="C536">
        <v>5000</v>
      </c>
      <c r="D536" t="s">
        <v>14</v>
      </c>
      <c r="E536" t="s">
        <v>398</v>
      </c>
      <c r="F536" t="s">
        <v>399</v>
      </c>
      <c r="G536" t="s">
        <v>555</v>
      </c>
      <c r="H536" t="s">
        <v>17</v>
      </c>
      <c r="I536" t="b">
        <v>0</v>
      </c>
      <c r="J536">
        <v>2615</v>
      </c>
      <c r="K536">
        <v>0</v>
      </c>
      <c r="L536">
        <v>468</v>
      </c>
      <c r="M536">
        <v>468</v>
      </c>
      <c r="N536" t="s">
        <v>401</v>
      </c>
      <c r="O536">
        <v>0</v>
      </c>
      <c r="P536">
        <v>0</v>
      </c>
      <c r="Q536">
        <v>21060</v>
      </c>
    </row>
    <row r="537" spans="1:17" x14ac:dyDescent="0.3">
      <c r="A537" s="1">
        <v>44975.61041666667</v>
      </c>
      <c r="B537">
        <v>21049</v>
      </c>
      <c r="C537">
        <v>5000</v>
      </c>
      <c r="D537" t="s">
        <v>14</v>
      </c>
      <c r="E537" t="s">
        <v>398</v>
      </c>
      <c r="F537" t="s">
        <v>399</v>
      </c>
      <c r="G537" t="s">
        <v>556</v>
      </c>
      <c r="H537" t="s">
        <v>17</v>
      </c>
      <c r="I537" t="b">
        <v>0</v>
      </c>
      <c r="J537">
        <v>2615</v>
      </c>
      <c r="K537">
        <v>0</v>
      </c>
      <c r="L537">
        <v>468</v>
      </c>
      <c r="M537">
        <v>468</v>
      </c>
      <c r="N537" t="s">
        <v>401</v>
      </c>
      <c r="O537">
        <v>0</v>
      </c>
      <c r="P537">
        <v>0</v>
      </c>
      <c r="Q537">
        <v>21049</v>
      </c>
    </row>
    <row r="538" spans="1:17" x14ac:dyDescent="0.3">
      <c r="A538" s="1">
        <v>44975.61041666667</v>
      </c>
      <c r="B538">
        <v>21061</v>
      </c>
      <c r="C538">
        <v>5000</v>
      </c>
      <c r="D538" t="s">
        <v>14</v>
      </c>
      <c r="E538" t="s">
        <v>398</v>
      </c>
      <c r="F538" t="s">
        <v>399</v>
      </c>
      <c r="G538" t="s">
        <v>557</v>
      </c>
      <c r="H538" t="s">
        <v>17</v>
      </c>
      <c r="I538" t="b">
        <v>0</v>
      </c>
      <c r="J538">
        <v>2615</v>
      </c>
      <c r="K538">
        <v>0</v>
      </c>
      <c r="L538">
        <v>468</v>
      </c>
      <c r="M538">
        <v>468</v>
      </c>
      <c r="N538" t="s">
        <v>401</v>
      </c>
      <c r="O538">
        <v>0</v>
      </c>
      <c r="P538">
        <v>0</v>
      </c>
      <c r="Q538">
        <v>21061</v>
      </c>
    </row>
    <row r="539" spans="1:17" x14ac:dyDescent="0.3">
      <c r="A539" s="1">
        <v>44975.61041666667</v>
      </c>
      <c r="B539">
        <v>17893</v>
      </c>
      <c r="C539">
        <v>5000</v>
      </c>
      <c r="D539" t="s">
        <v>14</v>
      </c>
      <c r="E539">
        <v>200</v>
      </c>
      <c r="F539" t="s">
        <v>15</v>
      </c>
      <c r="G539" t="s">
        <v>558</v>
      </c>
      <c r="H539" t="s">
        <v>17</v>
      </c>
      <c r="I539" t="b">
        <v>1</v>
      </c>
      <c r="J539">
        <v>93572</v>
      </c>
      <c r="K539">
        <v>230</v>
      </c>
      <c r="L539">
        <v>465</v>
      </c>
      <c r="M539">
        <v>465</v>
      </c>
      <c r="N539" t="s">
        <v>18</v>
      </c>
      <c r="O539">
        <v>15750</v>
      </c>
      <c r="P539">
        <v>0</v>
      </c>
      <c r="Q539">
        <v>15286</v>
      </c>
    </row>
    <row r="540" spans="1:17" x14ac:dyDescent="0.3">
      <c r="A540" s="1">
        <v>44975.61041666667</v>
      </c>
      <c r="B540">
        <v>17803</v>
      </c>
      <c r="C540">
        <v>5000</v>
      </c>
      <c r="D540" t="s">
        <v>14</v>
      </c>
      <c r="E540">
        <v>200</v>
      </c>
      <c r="F540" t="s">
        <v>15</v>
      </c>
      <c r="G540" t="s">
        <v>559</v>
      </c>
      <c r="H540" t="s">
        <v>17</v>
      </c>
      <c r="I540" t="b">
        <v>1</v>
      </c>
      <c r="J540">
        <v>93572</v>
      </c>
      <c r="K540">
        <v>230</v>
      </c>
      <c r="L540">
        <v>464</v>
      </c>
      <c r="M540">
        <v>464</v>
      </c>
      <c r="N540" t="s">
        <v>18</v>
      </c>
      <c r="O540">
        <v>15833</v>
      </c>
      <c r="P540">
        <v>0</v>
      </c>
      <c r="Q540">
        <v>15371</v>
      </c>
    </row>
    <row r="541" spans="1:17" x14ac:dyDescent="0.3">
      <c r="A541" s="1">
        <v>44975.61041666667</v>
      </c>
      <c r="B541">
        <v>21051</v>
      </c>
      <c r="C541">
        <v>5000</v>
      </c>
      <c r="D541" t="s">
        <v>14</v>
      </c>
      <c r="E541" t="s">
        <v>398</v>
      </c>
      <c r="F541" t="s">
        <v>399</v>
      </c>
      <c r="G541" t="s">
        <v>560</v>
      </c>
      <c r="H541" t="s">
        <v>17</v>
      </c>
      <c r="I541" t="b">
        <v>0</v>
      </c>
      <c r="J541">
        <v>2615</v>
      </c>
      <c r="K541">
        <v>0</v>
      </c>
      <c r="L541">
        <v>463</v>
      </c>
      <c r="M541">
        <v>463</v>
      </c>
      <c r="N541" t="s">
        <v>401</v>
      </c>
      <c r="O541">
        <v>0</v>
      </c>
      <c r="P541">
        <v>0</v>
      </c>
      <c r="Q541">
        <v>21051</v>
      </c>
    </row>
    <row r="542" spans="1:17" x14ac:dyDescent="0.3">
      <c r="A542" s="1">
        <v>44975.61041666667</v>
      </c>
      <c r="B542">
        <v>21040</v>
      </c>
      <c r="C542">
        <v>5000</v>
      </c>
      <c r="D542" t="s">
        <v>14</v>
      </c>
      <c r="E542" t="s">
        <v>398</v>
      </c>
      <c r="F542" t="s">
        <v>399</v>
      </c>
      <c r="G542" t="s">
        <v>561</v>
      </c>
      <c r="H542" t="s">
        <v>17</v>
      </c>
      <c r="I542" t="b">
        <v>0</v>
      </c>
      <c r="J542">
        <v>2615</v>
      </c>
      <c r="K542">
        <v>0</v>
      </c>
      <c r="L542">
        <v>463</v>
      </c>
      <c r="M542">
        <v>463</v>
      </c>
      <c r="N542" t="s">
        <v>401</v>
      </c>
      <c r="O542">
        <v>0</v>
      </c>
      <c r="P542">
        <v>0</v>
      </c>
      <c r="Q542">
        <v>21040</v>
      </c>
    </row>
    <row r="543" spans="1:17" x14ac:dyDescent="0.3">
      <c r="A543" s="1">
        <v>44975.61041666667</v>
      </c>
      <c r="B543">
        <v>19154</v>
      </c>
      <c r="C543">
        <v>5000</v>
      </c>
      <c r="D543" t="s">
        <v>14</v>
      </c>
      <c r="E543">
        <v>404</v>
      </c>
      <c r="F543" t="s">
        <v>22</v>
      </c>
      <c r="G543" t="s">
        <v>562</v>
      </c>
      <c r="H543" t="s">
        <v>17</v>
      </c>
      <c r="I543" t="b">
        <v>0</v>
      </c>
      <c r="J543">
        <v>59905</v>
      </c>
      <c r="K543">
        <v>510</v>
      </c>
      <c r="L543">
        <v>461</v>
      </c>
      <c r="M543">
        <v>461</v>
      </c>
      <c r="N543" t="s">
        <v>24</v>
      </c>
      <c r="O543">
        <v>15670</v>
      </c>
      <c r="P543">
        <v>0</v>
      </c>
      <c r="Q543">
        <v>15312</v>
      </c>
    </row>
    <row r="544" spans="1:17" x14ac:dyDescent="0.3">
      <c r="A544" s="1">
        <v>44975.61041666667</v>
      </c>
      <c r="B544">
        <v>19170</v>
      </c>
      <c r="C544">
        <v>5000</v>
      </c>
      <c r="D544" t="s">
        <v>14</v>
      </c>
      <c r="E544">
        <v>404</v>
      </c>
      <c r="F544" t="s">
        <v>22</v>
      </c>
      <c r="G544" t="s">
        <v>563</v>
      </c>
      <c r="H544" t="s">
        <v>17</v>
      </c>
      <c r="I544" t="b">
        <v>0</v>
      </c>
      <c r="J544">
        <v>58902</v>
      </c>
      <c r="K544">
        <v>510</v>
      </c>
      <c r="L544">
        <v>460</v>
      </c>
      <c r="M544">
        <v>460</v>
      </c>
      <c r="N544" t="s">
        <v>24</v>
      </c>
      <c r="O544">
        <v>15686</v>
      </c>
      <c r="P544">
        <v>0</v>
      </c>
      <c r="Q544">
        <v>15322</v>
      </c>
    </row>
    <row r="545" spans="1:17" x14ac:dyDescent="0.3">
      <c r="A545" s="1">
        <v>44975.61041666667</v>
      </c>
      <c r="B545">
        <v>21046</v>
      </c>
      <c r="C545">
        <v>5000</v>
      </c>
      <c r="D545" t="s">
        <v>14</v>
      </c>
      <c r="E545" t="s">
        <v>398</v>
      </c>
      <c r="F545" t="s">
        <v>399</v>
      </c>
      <c r="G545" t="s">
        <v>564</v>
      </c>
      <c r="H545" t="s">
        <v>17</v>
      </c>
      <c r="I545" t="b">
        <v>0</v>
      </c>
      <c r="J545">
        <v>2615</v>
      </c>
      <c r="K545">
        <v>0</v>
      </c>
      <c r="L545">
        <v>459</v>
      </c>
      <c r="M545">
        <v>459</v>
      </c>
      <c r="N545" t="s">
        <v>401</v>
      </c>
      <c r="O545">
        <v>0</v>
      </c>
      <c r="P545">
        <v>0</v>
      </c>
      <c r="Q545">
        <v>21046</v>
      </c>
    </row>
    <row r="546" spans="1:17" x14ac:dyDescent="0.3">
      <c r="A546" s="1">
        <v>44975.61041666667</v>
      </c>
      <c r="B546">
        <v>21041</v>
      </c>
      <c r="C546">
        <v>5000</v>
      </c>
      <c r="D546" t="s">
        <v>14</v>
      </c>
      <c r="E546" t="s">
        <v>398</v>
      </c>
      <c r="F546" t="s">
        <v>399</v>
      </c>
      <c r="G546" t="s">
        <v>565</v>
      </c>
      <c r="H546" t="s">
        <v>17</v>
      </c>
      <c r="I546" t="b">
        <v>0</v>
      </c>
      <c r="J546">
        <v>2615</v>
      </c>
      <c r="K546">
        <v>0</v>
      </c>
      <c r="L546">
        <v>459</v>
      </c>
      <c r="M546">
        <v>459</v>
      </c>
      <c r="N546" t="s">
        <v>401</v>
      </c>
      <c r="O546">
        <v>0</v>
      </c>
      <c r="P546">
        <v>0</v>
      </c>
      <c r="Q546">
        <v>21041</v>
      </c>
    </row>
    <row r="547" spans="1:17" x14ac:dyDescent="0.3">
      <c r="A547" s="1">
        <v>44975.61041666667</v>
      </c>
      <c r="B547">
        <v>17913</v>
      </c>
      <c r="C547">
        <v>5000</v>
      </c>
      <c r="D547" t="s">
        <v>14</v>
      </c>
      <c r="E547">
        <v>200</v>
      </c>
      <c r="F547" t="s">
        <v>15</v>
      </c>
      <c r="G547" t="s">
        <v>566</v>
      </c>
      <c r="H547" t="s">
        <v>17</v>
      </c>
      <c r="I547" t="b">
        <v>1</v>
      </c>
      <c r="J547">
        <v>93755</v>
      </c>
      <c r="K547">
        <v>230</v>
      </c>
      <c r="L547">
        <v>457</v>
      </c>
      <c r="M547">
        <v>457</v>
      </c>
      <c r="N547" t="s">
        <v>18</v>
      </c>
      <c r="O547">
        <v>15795</v>
      </c>
      <c r="P547">
        <v>0</v>
      </c>
      <c r="Q547">
        <v>15309</v>
      </c>
    </row>
    <row r="548" spans="1:17" x14ac:dyDescent="0.3">
      <c r="A548" s="1">
        <v>44975.61041666667</v>
      </c>
      <c r="B548">
        <v>21063</v>
      </c>
      <c r="C548">
        <v>5000</v>
      </c>
      <c r="D548" t="s">
        <v>14</v>
      </c>
      <c r="E548" t="s">
        <v>398</v>
      </c>
      <c r="F548" t="s">
        <v>399</v>
      </c>
      <c r="G548" t="s">
        <v>567</v>
      </c>
      <c r="H548" t="s">
        <v>17</v>
      </c>
      <c r="I548" t="b">
        <v>0</v>
      </c>
      <c r="J548">
        <v>2615</v>
      </c>
      <c r="K548">
        <v>0</v>
      </c>
      <c r="L548">
        <v>456</v>
      </c>
      <c r="M548">
        <v>456</v>
      </c>
      <c r="N548" t="s">
        <v>401</v>
      </c>
      <c r="O548">
        <v>0</v>
      </c>
      <c r="P548">
        <v>0</v>
      </c>
      <c r="Q548">
        <v>21062</v>
      </c>
    </row>
    <row r="549" spans="1:17" x14ac:dyDescent="0.3">
      <c r="A549" s="1">
        <v>44975.61041666667</v>
      </c>
      <c r="B549">
        <v>17892</v>
      </c>
      <c r="C549">
        <v>5000</v>
      </c>
      <c r="D549" t="s">
        <v>14</v>
      </c>
      <c r="E549">
        <v>200</v>
      </c>
      <c r="F549" t="s">
        <v>15</v>
      </c>
      <c r="G549" t="s">
        <v>568</v>
      </c>
      <c r="H549" t="s">
        <v>17</v>
      </c>
      <c r="I549" t="b">
        <v>1</v>
      </c>
      <c r="J549">
        <v>93572</v>
      </c>
      <c r="K549">
        <v>230</v>
      </c>
      <c r="L549">
        <v>455</v>
      </c>
      <c r="M549">
        <v>455</v>
      </c>
      <c r="N549" t="s">
        <v>18</v>
      </c>
      <c r="O549">
        <v>15827</v>
      </c>
      <c r="P549">
        <v>0</v>
      </c>
      <c r="Q549">
        <v>15359</v>
      </c>
    </row>
    <row r="550" spans="1:17" x14ac:dyDescent="0.3">
      <c r="A550" s="1">
        <v>44975.61041666667</v>
      </c>
      <c r="B550">
        <v>21062</v>
      </c>
      <c r="C550">
        <v>5000</v>
      </c>
      <c r="D550" t="s">
        <v>14</v>
      </c>
      <c r="E550" t="s">
        <v>398</v>
      </c>
      <c r="F550" t="s">
        <v>399</v>
      </c>
      <c r="G550" t="s">
        <v>569</v>
      </c>
      <c r="H550" t="s">
        <v>17</v>
      </c>
      <c r="I550" t="b">
        <v>0</v>
      </c>
      <c r="J550">
        <v>2615</v>
      </c>
      <c r="K550">
        <v>0</v>
      </c>
      <c r="L550">
        <v>454</v>
      </c>
      <c r="M550">
        <v>454</v>
      </c>
      <c r="N550" t="s">
        <v>401</v>
      </c>
      <c r="O550">
        <v>0</v>
      </c>
      <c r="P550">
        <v>0</v>
      </c>
      <c r="Q550">
        <v>21062</v>
      </c>
    </row>
    <row r="551" spans="1:17" x14ac:dyDescent="0.3">
      <c r="A551" s="1">
        <v>44975.61041666667</v>
      </c>
      <c r="B551">
        <v>17858</v>
      </c>
      <c r="C551">
        <v>5000</v>
      </c>
      <c r="D551" t="s">
        <v>14</v>
      </c>
      <c r="E551">
        <v>200</v>
      </c>
      <c r="F551" t="s">
        <v>15</v>
      </c>
      <c r="G551" t="s">
        <v>570</v>
      </c>
      <c r="H551" t="s">
        <v>17</v>
      </c>
      <c r="I551" t="b">
        <v>1</v>
      </c>
      <c r="J551">
        <v>93572</v>
      </c>
      <c r="K551">
        <v>230</v>
      </c>
      <c r="L551">
        <v>453</v>
      </c>
      <c r="M551">
        <v>453</v>
      </c>
      <c r="N551" t="s">
        <v>18</v>
      </c>
      <c r="O551">
        <v>15840</v>
      </c>
      <c r="P551">
        <v>0</v>
      </c>
      <c r="Q551">
        <v>15405</v>
      </c>
    </row>
    <row r="552" spans="1:17" x14ac:dyDescent="0.3">
      <c r="A552" s="1">
        <v>44975.61041666667</v>
      </c>
      <c r="B552">
        <v>21049</v>
      </c>
      <c r="C552">
        <v>5000</v>
      </c>
      <c r="D552" t="s">
        <v>14</v>
      </c>
      <c r="E552" t="s">
        <v>398</v>
      </c>
      <c r="F552" t="s">
        <v>399</v>
      </c>
      <c r="G552" t="s">
        <v>571</v>
      </c>
      <c r="H552" t="s">
        <v>17</v>
      </c>
      <c r="I552" t="b">
        <v>0</v>
      </c>
      <c r="J552">
        <v>2615</v>
      </c>
      <c r="K552">
        <v>0</v>
      </c>
      <c r="L552">
        <v>452</v>
      </c>
      <c r="M552">
        <v>452</v>
      </c>
      <c r="N552" t="s">
        <v>401</v>
      </c>
      <c r="O552">
        <v>0</v>
      </c>
      <c r="P552">
        <v>0</v>
      </c>
      <c r="Q552">
        <v>21049</v>
      </c>
    </row>
    <row r="553" spans="1:17" x14ac:dyDescent="0.3">
      <c r="A553" s="1">
        <v>44975.61041666667</v>
      </c>
      <c r="B553">
        <v>17853</v>
      </c>
      <c r="C553">
        <v>5000</v>
      </c>
      <c r="D553" t="s">
        <v>14</v>
      </c>
      <c r="E553">
        <v>200</v>
      </c>
      <c r="F553" t="s">
        <v>15</v>
      </c>
      <c r="G553" t="s">
        <v>572</v>
      </c>
      <c r="H553" t="s">
        <v>17</v>
      </c>
      <c r="I553" t="b">
        <v>1</v>
      </c>
      <c r="J553">
        <v>94853</v>
      </c>
      <c r="K553">
        <v>230</v>
      </c>
      <c r="L553">
        <v>451</v>
      </c>
      <c r="M553">
        <v>451</v>
      </c>
      <c r="N553" t="s">
        <v>18</v>
      </c>
      <c r="O553">
        <v>15866</v>
      </c>
      <c r="P553">
        <v>0</v>
      </c>
      <c r="Q553">
        <v>15450</v>
      </c>
    </row>
    <row r="554" spans="1:17" x14ac:dyDescent="0.3">
      <c r="A554" s="1">
        <v>44975.61041666667</v>
      </c>
      <c r="B554">
        <v>21043</v>
      </c>
      <c r="C554">
        <v>5000</v>
      </c>
      <c r="D554" t="s">
        <v>14</v>
      </c>
      <c r="E554" t="s">
        <v>398</v>
      </c>
      <c r="F554" t="s">
        <v>399</v>
      </c>
      <c r="G554" t="s">
        <v>573</v>
      </c>
      <c r="H554" t="s">
        <v>17</v>
      </c>
      <c r="I554" t="b">
        <v>0</v>
      </c>
      <c r="J554">
        <v>2615</v>
      </c>
      <c r="K554">
        <v>0</v>
      </c>
      <c r="L554">
        <v>450</v>
      </c>
      <c r="M554">
        <v>450</v>
      </c>
      <c r="N554" t="s">
        <v>401</v>
      </c>
      <c r="O554">
        <v>0</v>
      </c>
      <c r="P554">
        <v>0</v>
      </c>
      <c r="Q554">
        <v>21043</v>
      </c>
    </row>
    <row r="555" spans="1:17" x14ac:dyDescent="0.3">
      <c r="A555" s="1">
        <v>44975.61041666667</v>
      </c>
      <c r="B555">
        <v>21036</v>
      </c>
      <c r="C555">
        <v>5000</v>
      </c>
      <c r="D555" t="s">
        <v>14</v>
      </c>
      <c r="E555" t="s">
        <v>398</v>
      </c>
      <c r="F555" t="s">
        <v>399</v>
      </c>
      <c r="G555" t="s">
        <v>574</v>
      </c>
      <c r="H555" t="s">
        <v>17</v>
      </c>
      <c r="I555" t="b">
        <v>0</v>
      </c>
      <c r="J555">
        <v>2615</v>
      </c>
      <c r="K555">
        <v>0</v>
      </c>
      <c r="L555">
        <v>449</v>
      </c>
      <c r="M555">
        <v>449</v>
      </c>
      <c r="N555" t="s">
        <v>401</v>
      </c>
      <c r="O555">
        <v>0</v>
      </c>
      <c r="P555">
        <v>0</v>
      </c>
      <c r="Q555">
        <v>21036</v>
      </c>
    </row>
    <row r="556" spans="1:17" x14ac:dyDescent="0.3">
      <c r="A556" s="1">
        <v>44975.61041666667</v>
      </c>
      <c r="B556">
        <v>17926</v>
      </c>
      <c r="C556">
        <v>5000</v>
      </c>
      <c r="D556" t="s">
        <v>14</v>
      </c>
      <c r="E556">
        <v>200</v>
      </c>
      <c r="F556" t="s">
        <v>15</v>
      </c>
      <c r="G556" t="s">
        <v>575</v>
      </c>
      <c r="H556" t="s">
        <v>17</v>
      </c>
      <c r="I556" t="b">
        <v>1</v>
      </c>
      <c r="J556">
        <v>94121</v>
      </c>
      <c r="K556">
        <v>230</v>
      </c>
      <c r="L556">
        <v>448</v>
      </c>
      <c r="M556">
        <v>448</v>
      </c>
      <c r="N556" t="s">
        <v>18</v>
      </c>
      <c r="O556">
        <v>15896</v>
      </c>
      <c r="P556">
        <v>0</v>
      </c>
      <c r="Q556">
        <v>15463</v>
      </c>
    </row>
    <row r="557" spans="1:17" x14ac:dyDescent="0.3">
      <c r="A557" s="1">
        <v>44975.61041666667</v>
      </c>
      <c r="B557">
        <v>16795</v>
      </c>
      <c r="C557">
        <v>5000</v>
      </c>
      <c r="D557" t="s">
        <v>14</v>
      </c>
      <c r="E557">
        <v>200</v>
      </c>
      <c r="F557" t="s">
        <v>15</v>
      </c>
      <c r="G557" t="s">
        <v>576</v>
      </c>
      <c r="H557" t="s">
        <v>17</v>
      </c>
      <c r="I557" t="b">
        <v>1</v>
      </c>
      <c r="J557">
        <v>93755</v>
      </c>
      <c r="K557">
        <v>230</v>
      </c>
      <c r="L557">
        <v>447</v>
      </c>
      <c r="M557">
        <v>447</v>
      </c>
      <c r="N557" t="s">
        <v>18</v>
      </c>
      <c r="O557">
        <v>7735</v>
      </c>
      <c r="P557">
        <v>0</v>
      </c>
      <c r="Q557">
        <v>7422</v>
      </c>
    </row>
    <row r="558" spans="1:17" x14ac:dyDescent="0.3">
      <c r="A558" s="1">
        <v>44975.61041666667</v>
      </c>
      <c r="B558">
        <v>17879</v>
      </c>
      <c r="C558">
        <v>5000</v>
      </c>
      <c r="D558" t="s">
        <v>14</v>
      </c>
      <c r="E558">
        <v>200</v>
      </c>
      <c r="F558" t="s">
        <v>15</v>
      </c>
      <c r="G558" t="s">
        <v>577</v>
      </c>
      <c r="H558" t="s">
        <v>17</v>
      </c>
      <c r="I558" t="b">
        <v>1</v>
      </c>
      <c r="J558">
        <v>93572</v>
      </c>
      <c r="K558">
        <v>230</v>
      </c>
      <c r="L558">
        <v>446</v>
      </c>
      <c r="M558">
        <v>446</v>
      </c>
      <c r="N558" t="s">
        <v>18</v>
      </c>
      <c r="O558">
        <v>15843</v>
      </c>
      <c r="P558">
        <v>0</v>
      </c>
      <c r="Q558">
        <v>15480</v>
      </c>
    </row>
    <row r="559" spans="1:17" x14ac:dyDescent="0.3">
      <c r="A559" s="1">
        <v>44975.61041666667</v>
      </c>
      <c r="B559">
        <v>21056</v>
      </c>
      <c r="C559">
        <v>5000</v>
      </c>
      <c r="D559" t="s">
        <v>14</v>
      </c>
      <c r="E559" t="s">
        <v>398</v>
      </c>
      <c r="F559" t="s">
        <v>399</v>
      </c>
      <c r="G559" t="s">
        <v>578</v>
      </c>
      <c r="H559" t="s">
        <v>17</v>
      </c>
      <c r="I559" t="b">
        <v>0</v>
      </c>
      <c r="J559">
        <v>2615</v>
      </c>
      <c r="K559">
        <v>0</v>
      </c>
      <c r="L559">
        <v>446</v>
      </c>
      <c r="M559">
        <v>446</v>
      </c>
      <c r="N559" t="s">
        <v>401</v>
      </c>
      <c r="O559">
        <v>0</v>
      </c>
      <c r="P559">
        <v>0</v>
      </c>
      <c r="Q559">
        <v>21056</v>
      </c>
    </row>
    <row r="560" spans="1:17" x14ac:dyDescent="0.3">
      <c r="A560" s="1">
        <v>44975.61041666667</v>
      </c>
      <c r="B560">
        <v>17750</v>
      </c>
      <c r="C560">
        <v>5000</v>
      </c>
      <c r="D560" t="s">
        <v>14</v>
      </c>
      <c r="E560">
        <v>200</v>
      </c>
      <c r="F560" t="s">
        <v>15</v>
      </c>
      <c r="G560" t="s">
        <v>579</v>
      </c>
      <c r="H560" t="s">
        <v>17</v>
      </c>
      <c r="I560" t="b">
        <v>1</v>
      </c>
      <c r="J560">
        <v>95402</v>
      </c>
      <c r="K560">
        <v>230</v>
      </c>
      <c r="L560">
        <v>444</v>
      </c>
      <c r="M560">
        <v>444</v>
      </c>
      <c r="N560" t="s">
        <v>18</v>
      </c>
      <c r="O560">
        <v>15811</v>
      </c>
      <c r="P560">
        <v>0</v>
      </c>
      <c r="Q560">
        <v>15488</v>
      </c>
    </row>
    <row r="561" spans="1:17" x14ac:dyDescent="0.3">
      <c r="A561" s="1">
        <v>44975.61041666667</v>
      </c>
      <c r="B561">
        <v>21038</v>
      </c>
      <c r="C561">
        <v>5000</v>
      </c>
      <c r="D561" t="s">
        <v>14</v>
      </c>
      <c r="E561" t="s">
        <v>398</v>
      </c>
      <c r="F561" t="s">
        <v>399</v>
      </c>
      <c r="G561" t="s">
        <v>580</v>
      </c>
      <c r="H561" t="s">
        <v>17</v>
      </c>
      <c r="I561" t="b">
        <v>0</v>
      </c>
      <c r="J561">
        <v>2615</v>
      </c>
      <c r="K561">
        <v>0</v>
      </c>
      <c r="L561">
        <v>443</v>
      </c>
      <c r="M561">
        <v>443</v>
      </c>
      <c r="N561" t="s">
        <v>401</v>
      </c>
      <c r="O561">
        <v>0</v>
      </c>
      <c r="P561">
        <v>0</v>
      </c>
      <c r="Q561">
        <v>21037</v>
      </c>
    </row>
    <row r="562" spans="1:17" x14ac:dyDescent="0.3">
      <c r="A562" s="1">
        <v>44975.61041666667</v>
      </c>
      <c r="B562">
        <v>21048</v>
      </c>
      <c r="C562">
        <v>5000</v>
      </c>
      <c r="D562" t="s">
        <v>14</v>
      </c>
      <c r="E562" t="s">
        <v>398</v>
      </c>
      <c r="F562" t="s">
        <v>399</v>
      </c>
      <c r="G562" t="s">
        <v>581</v>
      </c>
      <c r="H562" t="s">
        <v>17</v>
      </c>
      <c r="I562" t="b">
        <v>0</v>
      </c>
      <c r="J562">
        <v>2615</v>
      </c>
      <c r="K562">
        <v>0</v>
      </c>
      <c r="L562">
        <v>443</v>
      </c>
      <c r="M562">
        <v>443</v>
      </c>
      <c r="N562" t="s">
        <v>401</v>
      </c>
      <c r="O562">
        <v>0</v>
      </c>
      <c r="P562">
        <v>0</v>
      </c>
      <c r="Q562">
        <v>21047</v>
      </c>
    </row>
    <row r="563" spans="1:17" x14ac:dyDescent="0.3">
      <c r="A563" s="1">
        <v>44975.61041666667</v>
      </c>
      <c r="B563">
        <v>17765</v>
      </c>
      <c r="C563">
        <v>5000</v>
      </c>
      <c r="D563" t="s">
        <v>14</v>
      </c>
      <c r="E563">
        <v>200</v>
      </c>
      <c r="F563" t="s">
        <v>15</v>
      </c>
      <c r="G563" t="s">
        <v>582</v>
      </c>
      <c r="H563" t="s">
        <v>17</v>
      </c>
      <c r="I563" t="b">
        <v>1</v>
      </c>
      <c r="J563">
        <v>93572</v>
      </c>
      <c r="K563">
        <v>230</v>
      </c>
      <c r="L563">
        <v>441</v>
      </c>
      <c r="M563">
        <v>441</v>
      </c>
      <c r="N563" t="s">
        <v>18</v>
      </c>
      <c r="O563">
        <v>15796</v>
      </c>
      <c r="P563">
        <v>0</v>
      </c>
      <c r="Q563">
        <v>15464</v>
      </c>
    </row>
    <row r="564" spans="1:17" x14ac:dyDescent="0.3">
      <c r="A564" s="1">
        <v>44975.61041666667</v>
      </c>
      <c r="B564">
        <v>21038</v>
      </c>
      <c r="C564">
        <v>5000</v>
      </c>
      <c r="D564" t="s">
        <v>14</v>
      </c>
      <c r="E564" t="s">
        <v>398</v>
      </c>
      <c r="F564" t="s">
        <v>399</v>
      </c>
      <c r="G564" t="s">
        <v>583</v>
      </c>
      <c r="H564" t="s">
        <v>17</v>
      </c>
      <c r="I564" t="b">
        <v>0</v>
      </c>
      <c r="J564">
        <v>2615</v>
      </c>
      <c r="K564">
        <v>0</v>
      </c>
      <c r="L564">
        <v>440</v>
      </c>
      <c r="M564">
        <v>440</v>
      </c>
      <c r="N564" t="s">
        <v>401</v>
      </c>
      <c r="O564">
        <v>0</v>
      </c>
      <c r="P564">
        <v>0</v>
      </c>
      <c r="Q564">
        <v>21038</v>
      </c>
    </row>
    <row r="565" spans="1:17" x14ac:dyDescent="0.3">
      <c r="A565" s="1">
        <v>44975.61041666667</v>
      </c>
      <c r="B565">
        <v>21058</v>
      </c>
      <c r="C565">
        <v>5000</v>
      </c>
      <c r="D565" t="s">
        <v>14</v>
      </c>
      <c r="E565" t="s">
        <v>398</v>
      </c>
      <c r="F565" t="s">
        <v>399</v>
      </c>
      <c r="G565" t="s">
        <v>584</v>
      </c>
      <c r="H565" t="s">
        <v>17</v>
      </c>
      <c r="I565" t="b">
        <v>0</v>
      </c>
      <c r="J565">
        <v>2615</v>
      </c>
      <c r="K565">
        <v>0</v>
      </c>
      <c r="L565">
        <v>440</v>
      </c>
      <c r="M565">
        <v>440</v>
      </c>
      <c r="N565" t="s">
        <v>401</v>
      </c>
      <c r="O565">
        <v>0</v>
      </c>
      <c r="P565">
        <v>0</v>
      </c>
      <c r="Q565">
        <v>21058</v>
      </c>
    </row>
    <row r="566" spans="1:17" x14ac:dyDescent="0.3">
      <c r="A566" s="1">
        <v>44975.61041666667</v>
      </c>
      <c r="B566">
        <v>21047</v>
      </c>
      <c r="C566">
        <v>5000</v>
      </c>
      <c r="D566" t="s">
        <v>14</v>
      </c>
      <c r="E566" t="s">
        <v>398</v>
      </c>
      <c r="F566" t="s">
        <v>399</v>
      </c>
      <c r="G566" t="s">
        <v>585</v>
      </c>
      <c r="H566" t="s">
        <v>17</v>
      </c>
      <c r="I566" t="b">
        <v>0</v>
      </c>
      <c r="J566">
        <v>2615</v>
      </c>
      <c r="K566">
        <v>0</v>
      </c>
      <c r="L566">
        <v>440</v>
      </c>
      <c r="M566">
        <v>440</v>
      </c>
      <c r="N566" t="s">
        <v>401</v>
      </c>
      <c r="O566">
        <v>0</v>
      </c>
      <c r="P566">
        <v>0</v>
      </c>
      <c r="Q566">
        <v>21047</v>
      </c>
    </row>
    <row r="567" spans="1:17" x14ac:dyDescent="0.3">
      <c r="A567" s="1">
        <v>44975.61041666667</v>
      </c>
      <c r="B567">
        <v>21058</v>
      </c>
      <c r="C567">
        <v>5000</v>
      </c>
      <c r="D567" t="s">
        <v>14</v>
      </c>
      <c r="E567" t="s">
        <v>398</v>
      </c>
      <c r="F567" t="s">
        <v>399</v>
      </c>
      <c r="G567" t="s">
        <v>586</v>
      </c>
      <c r="H567" t="s">
        <v>17</v>
      </c>
      <c r="I567" t="b">
        <v>0</v>
      </c>
      <c r="J567">
        <v>2615</v>
      </c>
      <c r="K567">
        <v>0</v>
      </c>
      <c r="L567">
        <v>437</v>
      </c>
      <c r="M567">
        <v>437</v>
      </c>
      <c r="N567" t="s">
        <v>401</v>
      </c>
      <c r="O567">
        <v>0</v>
      </c>
      <c r="P567">
        <v>0</v>
      </c>
      <c r="Q567">
        <v>21058</v>
      </c>
    </row>
    <row r="568" spans="1:17" x14ac:dyDescent="0.3">
      <c r="A568" s="1">
        <v>44975.61041666667</v>
      </c>
      <c r="B568">
        <v>17631</v>
      </c>
      <c r="C568">
        <v>5000</v>
      </c>
      <c r="D568" t="s">
        <v>14</v>
      </c>
      <c r="E568">
        <v>200</v>
      </c>
      <c r="F568" t="s">
        <v>15</v>
      </c>
      <c r="G568" t="s">
        <v>587</v>
      </c>
      <c r="H568" t="s">
        <v>17</v>
      </c>
      <c r="I568" t="b">
        <v>1</v>
      </c>
      <c r="J568">
        <v>93755</v>
      </c>
      <c r="K568">
        <v>230</v>
      </c>
      <c r="L568">
        <v>436</v>
      </c>
      <c r="M568">
        <v>436</v>
      </c>
      <c r="N568" t="s">
        <v>18</v>
      </c>
      <c r="O568">
        <v>15668</v>
      </c>
      <c r="P568">
        <v>0</v>
      </c>
      <c r="Q568">
        <v>15373</v>
      </c>
    </row>
    <row r="569" spans="1:17" x14ac:dyDescent="0.3">
      <c r="A569" s="1">
        <v>44975.61041666667</v>
      </c>
      <c r="B569">
        <v>18176</v>
      </c>
      <c r="C569">
        <v>5000</v>
      </c>
      <c r="D569" t="s">
        <v>14</v>
      </c>
      <c r="E569">
        <v>404</v>
      </c>
      <c r="F569" t="s">
        <v>22</v>
      </c>
      <c r="G569" t="s">
        <v>588</v>
      </c>
      <c r="H569" t="s">
        <v>17</v>
      </c>
      <c r="I569" t="b">
        <v>0</v>
      </c>
      <c r="J569">
        <v>58807</v>
      </c>
      <c r="K569">
        <v>510</v>
      </c>
      <c r="L569">
        <v>435</v>
      </c>
      <c r="M569">
        <v>435</v>
      </c>
      <c r="N569" t="s">
        <v>24</v>
      </c>
      <c r="O569">
        <v>15837</v>
      </c>
      <c r="P569">
        <v>0</v>
      </c>
      <c r="Q569">
        <v>15421</v>
      </c>
    </row>
    <row r="570" spans="1:17" x14ac:dyDescent="0.3">
      <c r="A570" s="1">
        <v>44975.61041666667</v>
      </c>
      <c r="B570">
        <v>17737</v>
      </c>
      <c r="C570">
        <v>5000</v>
      </c>
      <c r="D570" t="s">
        <v>14</v>
      </c>
      <c r="E570">
        <v>200</v>
      </c>
      <c r="F570" t="s">
        <v>15</v>
      </c>
      <c r="G570" t="s">
        <v>589</v>
      </c>
      <c r="H570" t="s">
        <v>17</v>
      </c>
      <c r="I570" t="b">
        <v>1</v>
      </c>
      <c r="J570">
        <v>93572</v>
      </c>
      <c r="K570">
        <v>230</v>
      </c>
      <c r="L570">
        <v>434</v>
      </c>
      <c r="M570">
        <v>434</v>
      </c>
      <c r="N570" t="s">
        <v>18</v>
      </c>
      <c r="O570">
        <v>15781</v>
      </c>
      <c r="P570">
        <v>0</v>
      </c>
      <c r="Q570">
        <v>15402</v>
      </c>
    </row>
    <row r="571" spans="1:17" x14ac:dyDescent="0.3">
      <c r="A571" s="1">
        <v>44975.61041666667</v>
      </c>
      <c r="B571">
        <v>17577</v>
      </c>
      <c r="C571">
        <v>5000</v>
      </c>
      <c r="D571" t="s">
        <v>14</v>
      </c>
      <c r="E571">
        <v>200</v>
      </c>
      <c r="F571" t="s">
        <v>15</v>
      </c>
      <c r="G571" t="s">
        <v>590</v>
      </c>
      <c r="H571" t="s">
        <v>17</v>
      </c>
      <c r="I571" t="b">
        <v>1</v>
      </c>
      <c r="J571">
        <v>94670</v>
      </c>
      <c r="K571">
        <v>230</v>
      </c>
      <c r="L571">
        <v>433</v>
      </c>
      <c r="M571">
        <v>433</v>
      </c>
      <c r="N571" t="s">
        <v>18</v>
      </c>
      <c r="O571">
        <v>15666</v>
      </c>
      <c r="P571">
        <v>0</v>
      </c>
      <c r="Q571">
        <v>15353</v>
      </c>
    </row>
    <row r="572" spans="1:17" x14ac:dyDescent="0.3">
      <c r="A572" s="1">
        <v>44975.61041666667</v>
      </c>
      <c r="B572">
        <v>18194</v>
      </c>
      <c r="C572">
        <v>5000</v>
      </c>
      <c r="D572" t="s">
        <v>14</v>
      </c>
      <c r="E572">
        <v>404</v>
      </c>
      <c r="F572" t="s">
        <v>22</v>
      </c>
      <c r="G572" t="s">
        <v>591</v>
      </c>
      <c r="H572" t="s">
        <v>17</v>
      </c>
      <c r="I572" t="b">
        <v>0</v>
      </c>
      <c r="J572">
        <v>60947</v>
      </c>
      <c r="K572">
        <v>510</v>
      </c>
      <c r="L572">
        <v>432</v>
      </c>
      <c r="M572">
        <v>432</v>
      </c>
      <c r="N572" t="s">
        <v>24</v>
      </c>
      <c r="O572">
        <v>15871</v>
      </c>
      <c r="P572">
        <v>0</v>
      </c>
      <c r="Q572">
        <v>15512</v>
      </c>
    </row>
    <row r="573" spans="1:17" x14ac:dyDescent="0.3">
      <c r="A573" s="1">
        <v>44975.61041666667</v>
      </c>
      <c r="B573">
        <v>17574</v>
      </c>
      <c r="C573">
        <v>5000</v>
      </c>
      <c r="D573" t="s">
        <v>14</v>
      </c>
      <c r="E573">
        <v>200</v>
      </c>
      <c r="F573" t="s">
        <v>15</v>
      </c>
      <c r="G573" t="s">
        <v>592</v>
      </c>
      <c r="H573" t="s">
        <v>17</v>
      </c>
      <c r="I573" t="b">
        <v>1</v>
      </c>
      <c r="J573">
        <v>93572</v>
      </c>
      <c r="K573">
        <v>230</v>
      </c>
      <c r="L573">
        <v>431</v>
      </c>
      <c r="M573">
        <v>431</v>
      </c>
      <c r="N573" t="s">
        <v>18</v>
      </c>
      <c r="O573">
        <v>15748</v>
      </c>
      <c r="P573">
        <v>0</v>
      </c>
      <c r="Q573">
        <v>15360</v>
      </c>
    </row>
    <row r="574" spans="1:17" x14ac:dyDescent="0.3">
      <c r="A574" s="1">
        <v>44975.61041666667</v>
      </c>
      <c r="B574">
        <v>17618</v>
      </c>
      <c r="C574">
        <v>5000</v>
      </c>
      <c r="D574" t="s">
        <v>14</v>
      </c>
      <c r="E574">
        <v>200</v>
      </c>
      <c r="F574" t="s">
        <v>15</v>
      </c>
      <c r="G574" t="s">
        <v>593</v>
      </c>
      <c r="H574" t="s">
        <v>17</v>
      </c>
      <c r="I574" t="b">
        <v>1</v>
      </c>
      <c r="J574">
        <v>94121</v>
      </c>
      <c r="K574">
        <v>230</v>
      </c>
      <c r="L574">
        <v>430</v>
      </c>
      <c r="M574">
        <v>430</v>
      </c>
      <c r="N574" t="s">
        <v>18</v>
      </c>
      <c r="O574">
        <v>15762</v>
      </c>
      <c r="P574">
        <v>0</v>
      </c>
      <c r="Q574">
        <v>15365</v>
      </c>
    </row>
    <row r="575" spans="1:17" x14ac:dyDescent="0.3">
      <c r="A575" s="1">
        <v>44975.61041666667</v>
      </c>
      <c r="B575">
        <v>17613</v>
      </c>
      <c r="C575">
        <v>5000</v>
      </c>
      <c r="D575" t="s">
        <v>14</v>
      </c>
      <c r="E575">
        <v>200</v>
      </c>
      <c r="F575" t="s">
        <v>15</v>
      </c>
      <c r="G575" t="s">
        <v>594</v>
      </c>
      <c r="H575" t="s">
        <v>17</v>
      </c>
      <c r="I575" t="b">
        <v>1</v>
      </c>
      <c r="J575">
        <v>93572</v>
      </c>
      <c r="K575">
        <v>230</v>
      </c>
      <c r="L575">
        <v>429</v>
      </c>
      <c r="M575">
        <v>429</v>
      </c>
      <c r="N575" t="s">
        <v>18</v>
      </c>
      <c r="O575">
        <v>15781</v>
      </c>
      <c r="P575">
        <v>0</v>
      </c>
      <c r="Q575">
        <v>15361</v>
      </c>
    </row>
    <row r="576" spans="1:17" x14ac:dyDescent="0.3">
      <c r="A576" s="1">
        <v>44975.61041666667</v>
      </c>
      <c r="B576">
        <v>17628</v>
      </c>
      <c r="C576">
        <v>5000</v>
      </c>
      <c r="D576" t="s">
        <v>14</v>
      </c>
      <c r="E576">
        <v>200</v>
      </c>
      <c r="F576" t="s">
        <v>15</v>
      </c>
      <c r="G576" t="s">
        <v>595</v>
      </c>
      <c r="H576" t="s">
        <v>17</v>
      </c>
      <c r="I576" t="b">
        <v>1</v>
      </c>
      <c r="J576">
        <v>94487</v>
      </c>
      <c r="K576">
        <v>230</v>
      </c>
      <c r="L576">
        <v>428</v>
      </c>
      <c r="M576">
        <v>428</v>
      </c>
      <c r="N576" t="s">
        <v>18</v>
      </c>
      <c r="O576">
        <v>15791</v>
      </c>
      <c r="P576">
        <v>0</v>
      </c>
      <c r="Q576">
        <v>15350</v>
      </c>
    </row>
    <row r="577" spans="1:17" x14ac:dyDescent="0.3">
      <c r="A577" s="1">
        <v>44975.61041666667</v>
      </c>
      <c r="B577">
        <v>21057</v>
      </c>
      <c r="C577">
        <v>5000</v>
      </c>
      <c r="D577" t="s">
        <v>14</v>
      </c>
      <c r="E577" t="s">
        <v>398</v>
      </c>
      <c r="F577" t="s">
        <v>399</v>
      </c>
      <c r="G577" t="s">
        <v>596</v>
      </c>
      <c r="H577" t="s">
        <v>17</v>
      </c>
      <c r="I577" t="b">
        <v>0</v>
      </c>
      <c r="J577">
        <v>2615</v>
      </c>
      <c r="K577">
        <v>0</v>
      </c>
      <c r="L577">
        <v>427</v>
      </c>
      <c r="M577">
        <v>427</v>
      </c>
      <c r="N577" t="s">
        <v>401</v>
      </c>
      <c r="O577">
        <v>0</v>
      </c>
      <c r="P577">
        <v>0</v>
      </c>
      <c r="Q577">
        <v>21057</v>
      </c>
    </row>
    <row r="578" spans="1:17" x14ac:dyDescent="0.3">
      <c r="A578" s="1">
        <v>44975.61041666667</v>
      </c>
      <c r="B578">
        <v>21046</v>
      </c>
      <c r="C578">
        <v>5000</v>
      </c>
      <c r="D578" t="s">
        <v>14</v>
      </c>
      <c r="E578" t="s">
        <v>398</v>
      </c>
      <c r="F578" t="s">
        <v>399</v>
      </c>
      <c r="G578" t="s">
        <v>597</v>
      </c>
      <c r="H578" t="s">
        <v>17</v>
      </c>
      <c r="I578" t="b">
        <v>0</v>
      </c>
      <c r="J578">
        <v>2615</v>
      </c>
      <c r="K578">
        <v>0</v>
      </c>
      <c r="L578">
        <v>427</v>
      </c>
      <c r="M578">
        <v>427</v>
      </c>
      <c r="N578" t="s">
        <v>401</v>
      </c>
      <c r="O578">
        <v>0</v>
      </c>
      <c r="P578">
        <v>0</v>
      </c>
      <c r="Q578">
        <v>21046</v>
      </c>
    </row>
    <row r="579" spans="1:17" x14ac:dyDescent="0.3">
      <c r="A579" s="1">
        <v>44975.61041666667</v>
      </c>
      <c r="B579">
        <v>21051</v>
      </c>
      <c r="C579">
        <v>5000</v>
      </c>
      <c r="D579" t="s">
        <v>14</v>
      </c>
      <c r="E579" t="s">
        <v>398</v>
      </c>
      <c r="F579" t="s">
        <v>399</v>
      </c>
      <c r="G579" t="s">
        <v>598</v>
      </c>
      <c r="H579" t="s">
        <v>17</v>
      </c>
      <c r="I579" t="b">
        <v>0</v>
      </c>
      <c r="J579">
        <v>2615</v>
      </c>
      <c r="K579">
        <v>0</v>
      </c>
      <c r="L579">
        <v>425</v>
      </c>
      <c r="M579">
        <v>425</v>
      </c>
      <c r="N579" t="s">
        <v>401</v>
      </c>
      <c r="O579">
        <v>0</v>
      </c>
      <c r="P579">
        <v>0</v>
      </c>
      <c r="Q579">
        <v>21051</v>
      </c>
    </row>
    <row r="580" spans="1:17" x14ac:dyDescent="0.3">
      <c r="A580" s="1">
        <v>44975.61041666667</v>
      </c>
      <c r="B580">
        <v>21041</v>
      </c>
      <c r="C580">
        <v>5000</v>
      </c>
      <c r="D580" t="s">
        <v>14</v>
      </c>
      <c r="E580" t="s">
        <v>398</v>
      </c>
      <c r="F580" t="s">
        <v>399</v>
      </c>
      <c r="G580" t="s">
        <v>599</v>
      </c>
      <c r="H580" t="s">
        <v>17</v>
      </c>
      <c r="I580" t="b">
        <v>0</v>
      </c>
      <c r="J580">
        <v>2615</v>
      </c>
      <c r="K580">
        <v>0</v>
      </c>
      <c r="L580">
        <v>425</v>
      </c>
      <c r="M580">
        <v>425</v>
      </c>
      <c r="N580" t="s">
        <v>401</v>
      </c>
      <c r="O580">
        <v>0</v>
      </c>
      <c r="P580">
        <v>0</v>
      </c>
      <c r="Q580">
        <v>21041</v>
      </c>
    </row>
    <row r="581" spans="1:17" x14ac:dyDescent="0.3">
      <c r="A581" s="1">
        <v>44975.61041666667</v>
      </c>
      <c r="B581">
        <v>17512</v>
      </c>
      <c r="C581">
        <v>5000</v>
      </c>
      <c r="D581" t="s">
        <v>14</v>
      </c>
      <c r="E581">
        <v>200</v>
      </c>
      <c r="F581" t="s">
        <v>15</v>
      </c>
      <c r="G581" t="s">
        <v>600</v>
      </c>
      <c r="H581" t="s">
        <v>17</v>
      </c>
      <c r="I581" t="b">
        <v>1</v>
      </c>
      <c r="J581">
        <v>93572</v>
      </c>
      <c r="K581">
        <v>230</v>
      </c>
      <c r="L581">
        <v>423</v>
      </c>
      <c r="M581">
        <v>423</v>
      </c>
      <c r="N581" t="s">
        <v>18</v>
      </c>
      <c r="O581">
        <v>15895</v>
      </c>
      <c r="P581">
        <v>0</v>
      </c>
      <c r="Q581">
        <v>15382</v>
      </c>
    </row>
    <row r="582" spans="1:17" x14ac:dyDescent="0.3">
      <c r="A582" s="1">
        <v>44975.61041666667</v>
      </c>
      <c r="B582">
        <v>21039</v>
      </c>
      <c r="C582">
        <v>5000</v>
      </c>
      <c r="D582" t="s">
        <v>14</v>
      </c>
      <c r="E582" t="s">
        <v>398</v>
      </c>
      <c r="F582" t="s">
        <v>399</v>
      </c>
      <c r="G582" t="s">
        <v>601</v>
      </c>
      <c r="H582" t="s">
        <v>17</v>
      </c>
      <c r="I582" t="b">
        <v>0</v>
      </c>
      <c r="J582">
        <v>2615</v>
      </c>
      <c r="K582">
        <v>0</v>
      </c>
      <c r="L582">
        <v>422</v>
      </c>
      <c r="M582">
        <v>422</v>
      </c>
      <c r="N582" t="s">
        <v>401</v>
      </c>
      <c r="O582">
        <v>0</v>
      </c>
      <c r="P582">
        <v>0</v>
      </c>
      <c r="Q582">
        <v>21039</v>
      </c>
    </row>
    <row r="583" spans="1:17" x14ac:dyDescent="0.3">
      <c r="A583" s="1">
        <v>44975.61041666667</v>
      </c>
      <c r="B583">
        <v>21049</v>
      </c>
      <c r="C583">
        <v>5000</v>
      </c>
      <c r="D583" t="s">
        <v>14</v>
      </c>
      <c r="E583" t="s">
        <v>398</v>
      </c>
      <c r="F583" t="s">
        <v>399</v>
      </c>
      <c r="G583" t="s">
        <v>602</v>
      </c>
      <c r="H583" t="s">
        <v>17</v>
      </c>
      <c r="I583" t="b">
        <v>0</v>
      </c>
      <c r="J583">
        <v>2615</v>
      </c>
      <c r="K583">
        <v>0</v>
      </c>
      <c r="L583">
        <v>422</v>
      </c>
      <c r="M583">
        <v>422</v>
      </c>
      <c r="N583" t="s">
        <v>401</v>
      </c>
      <c r="O583">
        <v>0</v>
      </c>
      <c r="P583">
        <v>0</v>
      </c>
      <c r="Q583">
        <v>21049</v>
      </c>
    </row>
    <row r="584" spans="1:17" x14ac:dyDescent="0.3">
      <c r="A584" s="1">
        <v>44975.61041666667</v>
      </c>
      <c r="B584">
        <v>17814</v>
      </c>
      <c r="C584">
        <v>5000</v>
      </c>
      <c r="D584" t="s">
        <v>14</v>
      </c>
      <c r="E584">
        <v>404</v>
      </c>
      <c r="F584" t="s">
        <v>22</v>
      </c>
      <c r="G584" t="s">
        <v>603</v>
      </c>
      <c r="H584" t="s">
        <v>17</v>
      </c>
      <c r="I584" t="b">
        <v>0</v>
      </c>
      <c r="J584">
        <v>59268</v>
      </c>
      <c r="K584">
        <v>510</v>
      </c>
      <c r="L584">
        <v>420</v>
      </c>
      <c r="M584">
        <v>420</v>
      </c>
      <c r="N584" t="s">
        <v>24</v>
      </c>
      <c r="O584">
        <v>15756</v>
      </c>
      <c r="P584">
        <v>0</v>
      </c>
      <c r="Q584">
        <v>15357</v>
      </c>
    </row>
    <row r="585" spans="1:17" x14ac:dyDescent="0.3">
      <c r="A585" s="1">
        <v>44975.61041666667</v>
      </c>
      <c r="B585">
        <v>24681</v>
      </c>
      <c r="C585">
        <v>5000</v>
      </c>
      <c r="D585" t="s">
        <v>14</v>
      </c>
      <c r="E585">
        <v>200</v>
      </c>
      <c r="F585" t="s">
        <v>15</v>
      </c>
      <c r="G585" t="s">
        <v>604</v>
      </c>
      <c r="H585" t="s">
        <v>17</v>
      </c>
      <c r="I585" t="b">
        <v>1</v>
      </c>
      <c r="J585">
        <v>94670</v>
      </c>
      <c r="K585">
        <v>230</v>
      </c>
      <c r="L585">
        <v>419</v>
      </c>
      <c r="M585">
        <v>419</v>
      </c>
      <c r="N585" t="s">
        <v>18</v>
      </c>
      <c r="O585">
        <v>8049</v>
      </c>
      <c r="P585">
        <v>0</v>
      </c>
      <c r="Q585">
        <v>6443</v>
      </c>
    </row>
    <row r="586" spans="1:17" x14ac:dyDescent="0.3">
      <c r="A586" s="1">
        <v>44975.61041666667</v>
      </c>
      <c r="B586">
        <v>24832</v>
      </c>
      <c r="C586">
        <v>5000</v>
      </c>
      <c r="D586" t="s">
        <v>14</v>
      </c>
      <c r="E586">
        <v>200</v>
      </c>
      <c r="F586" t="s">
        <v>15</v>
      </c>
      <c r="G586" t="s">
        <v>605</v>
      </c>
      <c r="H586" t="s">
        <v>17</v>
      </c>
      <c r="I586" t="b">
        <v>1</v>
      </c>
      <c r="J586">
        <v>95402</v>
      </c>
      <c r="K586">
        <v>230</v>
      </c>
      <c r="L586">
        <v>418</v>
      </c>
      <c r="M586">
        <v>418</v>
      </c>
      <c r="N586" t="s">
        <v>18</v>
      </c>
      <c r="O586">
        <v>8163</v>
      </c>
      <c r="P586">
        <v>0</v>
      </c>
      <c r="Q586">
        <v>6555</v>
      </c>
    </row>
    <row r="587" spans="1:17" x14ac:dyDescent="0.3">
      <c r="A587" s="1">
        <v>44975.61041666667</v>
      </c>
      <c r="B587">
        <v>25139</v>
      </c>
      <c r="C587">
        <v>5000</v>
      </c>
      <c r="D587" t="s">
        <v>14</v>
      </c>
      <c r="E587">
        <v>200</v>
      </c>
      <c r="F587" t="s">
        <v>15</v>
      </c>
      <c r="G587" t="s">
        <v>606</v>
      </c>
      <c r="H587" t="s">
        <v>17</v>
      </c>
      <c r="I587" t="b">
        <v>1</v>
      </c>
      <c r="J587">
        <v>95219</v>
      </c>
      <c r="K587">
        <v>230</v>
      </c>
      <c r="L587">
        <v>417</v>
      </c>
      <c r="M587">
        <v>417</v>
      </c>
      <c r="N587" t="s">
        <v>18</v>
      </c>
      <c r="O587">
        <v>8419</v>
      </c>
      <c r="P587">
        <v>0</v>
      </c>
      <c r="Q587">
        <v>6820</v>
      </c>
    </row>
    <row r="588" spans="1:17" x14ac:dyDescent="0.3">
      <c r="A588" s="1">
        <v>44975.61041666667</v>
      </c>
      <c r="B588">
        <v>25056</v>
      </c>
      <c r="C588">
        <v>5000</v>
      </c>
      <c r="D588" t="s">
        <v>14</v>
      </c>
      <c r="E588">
        <v>200</v>
      </c>
      <c r="F588" t="s">
        <v>15</v>
      </c>
      <c r="G588" t="s">
        <v>607</v>
      </c>
      <c r="H588" t="s">
        <v>17</v>
      </c>
      <c r="I588" t="b">
        <v>1</v>
      </c>
      <c r="J588">
        <v>95036</v>
      </c>
      <c r="K588">
        <v>230</v>
      </c>
      <c r="L588">
        <v>416</v>
      </c>
      <c r="M588">
        <v>416</v>
      </c>
      <c r="N588" t="s">
        <v>18</v>
      </c>
      <c r="O588">
        <v>8326</v>
      </c>
      <c r="P588">
        <v>0</v>
      </c>
      <c r="Q588">
        <v>6724</v>
      </c>
    </row>
    <row r="589" spans="1:17" x14ac:dyDescent="0.3">
      <c r="A589" s="1">
        <v>44975.61041666667</v>
      </c>
      <c r="B589">
        <v>24860</v>
      </c>
      <c r="C589">
        <v>5000</v>
      </c>
      <c r="D589" t="s">
        <v>14</v>
      </c>
      <c r="E589">
        <v>200</v>
      </c>
      <c r="F589" t="s">
        <v>15</v>
      </c>
      <c r="G589" t="s">
        <v>608</v>
      </c>
      <c r="H589" t="s">
        <v>17</v>
      </c>
      <c r="I589" t="b">
        <v>1</v>
      </c>
      <c r="J589">
        <v>94853</v>
      </c>
      <c r="K589">
        <v>230</v>
      </c>
      <c r="L589">
        <v>415</v>
      </c>
      <c r="M589">
        <v>415</v>
      </c>
      <c r="N589" t="s">
        <v>18</v>
      </c>
      <c r="O589">
        <v>8101</v>
      </c>
      <c r="P589">
        <v>0</v>
      </c>
      <c r="Q589">
        <v>6504</v>
      </c>
    </row>
    <row r="590" spans="1:17" x14ac:dyDescent="0.3">
      <c r="A590" s="1">
        <v>44975.61041666667</v>
      </c>
      <c r="B590">
        <v>17542</v>
      </c>
      <c r="C590">
        <v>5000</v>
      </c>
      <c r="D590" t="s">
        <v>14</v>
      </c>
      <c r="E590">
        <v>200</v>
      </c>
      <c r="F590" t="s">
        <v>15</v>
      </c>
      <c r="G590" t="s">
        <v>609</v>
      </c>
      <c r="H590" t="s">
        <v>17</v>
      </c>
      <c r="I590" t="b">
        <v>1</v>
      </c>
      <c r="J590">
        <v>94487</v>
      </c>
      <c r="K590">
        <v>230</v>
      </c>
      <c r="L590">
        <v>414</v>
      </c>
      <c r="M590">
        <v>414</v>
      </c>
      <c r="N590" t="s">
        <v>18</v>
      </c>
      <c r="O590">
        <v>15912</v>
      </c>
      <c r="P590">
        <v>0</v>
      </c>
      <c r="Q590">
        <v>15518</v>
      </c>
    </row>
    <row r="591" spans="1:17" x14ac:dyDescent="0.3">
      <c r="A591" s="1">
        <v>44975.61041666667</v>
      </c>
      <c r="B591">
        <v>23749</v>
      </c>
      <c r="C591">
        <v>5000</v>
      </c>
      <c r="D591" t="s">
        <v>14</v>
      </c>
      <c r="E591">
        <v>200</v>
      </c>
      <c r="F591" t="s">
        <v>15</v>
      </c>
      <c r="G591" t="s">
        <v>610</v>
      </c>
      <c r="H591" t="s">
        <v>17</v>
      </c>
      <c r="I591" t="b">
        <v>1</v>
      </c>
      <c r="J591">
        <v>94304</v>
      </c>
      <c r="K591">
        <v>230</v>
      </c>
      <c r="L591">
        <v>413</v>
      </c>
      <c r="M591">
        <v>413</v>
      </c>
      <c r="N591" t="s">
        <v>18</v>
      </c>
      <c r="O591">
        <v>6976</v>
      </c>
      <c r="P591">
        <v>0</v>
      </c>
      <c r="Q591">
        <v>6463</v>
      </c>
    </row>
    <row r="592" spans="1:17" x14ac:dyDescent="0.3">
      <c r="A592" s="1">
        <v>44975.61041666667</v>
      </c>
      <c r="B592">
        <v>25303</v>
      </c>
      <c r="C592">
        <v>5000</v>
      </c>
      <c r="D592" t="s">
        <v>14</v>
      </c>
      <c r="E592">
        <v>200</v>
      </c>
      <c r="F592" t="s">
        <v>15</v>
      </c>
      <c r="G592" t="s">
        <v>611</v>
      </c>
      <c r="H592" t="s">
        <v>17</v>
      </c>
      <c r="I592" t="b">
        <v>1</v>
      </c>
      <c r="J592">
        <v>95402</v>
      </c>
      <c r="K592">
        <v>230</v>
      </c>
      <c r="L592">
        <v>412</v>
      </c>
      <c r="M592">
        <v>412</v>
      </c>
      <c r="N592" t="s">
        <v>18</v>
      </c>
      <c r="O592">
        <v>8444</v>
      </c>
      <c r="P592">
        <v>0</v>
      </c>
      <c r="Q592">
        <v>6835</v>
      </c>
    </row>
    <row r="593" spans="1:17" x14ac:dyDescent="0.3">
      <c r="A593" s="1">
        <v>44975.61041666667</v>
      </c>
      <c r="B593">
        <v>21046</v>
      </c>
      <c r="C593">
        <v>5000</v>
      </c>
      <c r="D593" t="s">
        <v>14</v>
      </c>
      <c r="E593" t="s">
        <v>398</v>
      </c>
      <c r="F593" t="s">
        <v>399</v>
      </c>
      <c r="G593" t="s">
        <v>612</v>
      </c>
      <c r="H593" t="s">
        <v>17</v>
      </c>
      <c r="I593" t="b">
        <v>0</v>
      </c>
      <c r="J593">
        <v>2615</v>
      </c>
      <c r="K593">
        <v>0</v>
      </c>
      <c r="L593">
        <v>411</v>
      </c>
      <c r="M593">
        <v>411</v>
      </c>
      <c r="N593" t="s">
        <v>401</v>
      </c>
      <c r="O593">
        <v>0</v>
      </c>
      <c r="P593">
        <v>0</v>
      </c>
      <c r="Q593">
        <v>21046</v>
      </c>
    </row>
    <row r="594" spans="1:17" x14ac:dyDescent="0.3">
      <c r="A594" s="1">
        <v>44975.61041666667</v>
      </c>
      <c r="B594">
        <v>21050</v>
      </c>
      <c r="C594">
        <v>5000</v>
      </c>
      <c r="D594" t="s">
        <v>14</v>
      </c>
      <c r="E594" t="s">
        <v>398</v>
      </c>
      <c r="F594" t="s">
        <v>399</v>
      </c>
      <c r="G594" t="s">
        <v>613</v>
      </c>
      <c r="H594" t="s">
        <v>17</v>
      </c>
      <c r="I594" t="b">
        <v>0</v>
      </c>
      <c r="J594">
        <v>2615</v>
      </c>
      <c r="K594">
        <v>0</v>
      </c>
      <c r="L594">
        <v>410</v>
      </c>
      <c r="M594">
        <v>410</v>
      </c>
      <c r="N594" t="s">
        <v>401</v>
      </c>
      <c r="O594">
        <v>0</v>
      </c>
      <c r="P594">
        <v>0</v>
      </c>
      <c r="Q594">
        <v>21050</v>
      </c>
    </row>
    <row r="595" spans="1:17" x14ac:dyDescent="0.3">
      <c r="A595" s="1">
        <v>44975.61041666667</v>
      </c>
      <c r="B595">
        <v>24937</v>
      </c>
      <c r="C595">
        <v>5000</v>
      </c>
      <c r="D595" t="s">
        <v>14</v>
      </c>
      <c r="E595">
        <v>200</v>
      </c>
      <c r="F595" t="s">
        <v>15</v>
      </c>
      <c r="G595" t="s">
        <v>614</v>
      </c>
      <c r="H595" t="s">
        <v>17</v>
      </c>
      <c r="I595" t="b">
        <v>1</v>
      </c>
      <c r="J595">
        <v>95768</v>
      </c>
      <c r="K595">
        <v>230</v>
      </c>
      <c r="L595">
        <v>409</v>
      </c>
      <c r="M595">
        <v>409</v>
      </c>
      <c r="N595" t="s">
        <v>18</v>
      </c>
      <c r="O595">
        <v>8020</v>
      </c>
      <c r="P595">
        <v>0</v>
      </c>
      <c r="Q595">
        <v>6414</v>
      </c>
    </row>
    <row r="596" spans="1:17" x14ac:dyDescent="0.3">
      <c r="A596" s="1">
        <v>44975.61041666667</v>
      </c>
      <c r="B596">
        <v>21052</v>
      </c>
      <c r="C596">
        <v>5000</v>
      </c>
      <c r="D596" t="s">
        <v>14</v>
      </c>
      <c r="E596" t="s">
        <v>398</v>
      </c>
      <c r="F596" t="s">
        <v>399</v>
      </c>
      <c r="G596" t="s">
        <v>615</v>
      </c>
      <c r="H596" t="s">
        <v>17</v>
      </c>
      <c r="I596" t="b">
        <v>0</v>
      </c>
      <c r="J596">
        <v>2615</v>
      </c>
      <c r="K596">
        <v>0</v>
      </c>
      <c r="L596">
        <v>408</v>
      </c>
      <c r="M596">
        <v>408</v>
      </c>
      <c r="N596" t="s">
        <v>401</v>
      </c>
      <c r="O596">
        <v>0</v>
      </c>
      <c r="P596">
        <v>0</v>
      </c>
      <c r="Q596">
        <v>21052</v>
      </c>
    </row>
    <row r="597" spans="1:17" x14ac:dyDescent="0.3">
      <c r="A597" s="1">
        <v>44975.61041666667</v>
      </c>
      <c r="B597">
        <v>21041</v>
      </c>
      <c r="C597">
        <v>5000</v>
      </c>
      <c r="D597" t="s">
        <v>14</v>
      </c>
      <c r="E597" t="s">
        <v>398</v>
      </c>
      <c r="F597" t="s">
        <v>399</v>
      </c>
      <c r="G597" t="s">
        <v>616</v>
      </c>
      <c r="H597" t="s">
        <v>17</v>
      </c>
      <c r="I597" t="b">
        <v>0</v>
      </c>
      <c r="J597">
        <v>2615</v>
      </c>
      <c r="K597">
        <v>0</v>
      </c>
      <c r="L597">
        <v>408</v>
      </c>
      <c r="M597">
        <v>408</v>
      </c>
      <c r="N597" t="s">
        <v>401</v>
      </c>
      <c r="O597">
        <v>0</v>
      </c>
      <c r="P597">
        <v>0</v>
      </c>
      <c r="Q597">
        <v>21041</v>
      </c>
    </row>
    <row r="598" spans="1:17" x14ac:dyDescent="0.3">
      <c r="A598" s="1">
        <v>44975.61041666667</v>
      </c>
      <c r="B598">
        <v>21047</v>
      </c>
      <c r="C598">
        <v>5000</v>
      </c>
      <c r="D598" t="s">
        <v>14</v>
      </c>
      <c r="E598" t="s">
        <v>398</v>
      </c>
      <c r="F598" t="s">
        <v>399</v>
      </c>
      <c r="G598" t="s">
        <v>617</v>
      </c>
      <c r="H598" t="s">
        <v>17</v>
      </c>
      <c r="I598" t="b">
        <v>0</v>
      </c>
      <c r="J598">
        <v>2615</v>
      </c>
      <c r="K598">
        <v>0</v>
      </c>
      <c r="L598">
        <v>406</v>
      </c>
      <c r="M598">
        <v>406</v>
      </c>
      <c r="N598" t="s">
        <v>401</v>
      </c>
      <c r="O598">
        <v>0</v>
      </c>
      <c r="P598">
        <v>0</v>
      </c>
      <c r="Q598">
        <v>21047</v>
      </c>
    </row>
    <row r="599" spans="1:17" x14ac:dyDescent="0.3">
      <c r="A599" s="1">
        <v>44975.61041666667</v>
      </c>
      <c r="B599">
        <v>21052</v>
      </c>
      <c r="C599">
        <v>5000</v>
      </c>
      <c r="D599" t="s">
        <v>14</v>
      </c>
      <c r="E599" t="s">
        <v>398</v>
      </c>
      <c r="F599" t="s">
        <v>399</v>
      </c>
      <c r="G599" t="s">
        <v>618</v>
      </c>
      <c r="H599" t="s">
        <v>17</v>
      </c>
      <c r="I599" t="b">
        <v>0</v>
      </c>
      <c r="J599">
        <v>2615</v>
      </c>
      <c r="K599">
        <v>0</v>
      </c>
      <c r="L599">
        <v>405</v>
      </c>
      <c r="M599">
        <v>405</v>
      </c>
      <c r="N599" t="s">
        <v>401</v>
      </c>
      <c r="O599">
        <v>0</v>
      </c>
      <c r="P599">
        <v>0</v>
      </c>
      <c r="Q599">
        <v>21052</v>
      </c>
    </row>
    <row r="600" spans="1:17" x14ac:dyDescent="0.3">
      <c r="A600" s="1">
        <v>44975.61041666667</v>
      </c>
      <c r="B600">
        <v>18938</v>
      </c>
      <c r="C600">
        <v>5000</v>
      </c>
      <c r="D600" t="s">
        <v>14</v>
      </c>
      <c r="E600">
        <v>404</v>
      </c>
      <c r="F600" t="s">
        <v>22</v>
      </c>
      <c r="G600" t="s">
        <v>619</v>
      </c>
      <c r="H600" t="s">
        <v>17</v>
      </c>
      <c r="I600" t="b">
        <v>0</v>
      </c>
      <c r="J600">
        <v>60867</v>
      </c>
      <c r="K600">
        <v>807</v>
      </c>
      <c r="L600">
        <v>404</v>
      </c>
      <c r="M600">
        <v>404</v>
      </c>
      <c r="N600" t="s">
        <v>24</v>
      </c>
      <c r="O600">
        <v>15885</v>
      </c>
      <c r="P600">
        <v>0</v>
      </c>
      <c r="Q600">
        <v>15452</v>
      </c>
    </row>
    <row r="601" spans="1:17" x14ac:dyDescent="0.3">
      <c r="A601" s="1">
        <v>44975.61041666667</v>
      </c>
      <c r="B601">
        <v>21033</v>
      </c>
      <c r="C601">
        <v>5000</v>
      </c>
      <c r="D601" t="s">
        <v>14</v>
      </c>
      <c r="E601" t="s">
        <v>398</v>
      </c>
      <c r="F601" t="s">
        <v>399</v>
      </c>
      <c r="G601" t="s">
        <v>620</v>
      </c>
      <c r="H601" t="s">
        <v>17</v>
      </c>
      <c r="I601" t="b">
        <v>0</v>
      </c>
      <c r="J601">
        <v>2615</v>
      </c>
      <c r="K601">
        <v>0</v>
      </c>
      <c r="L601">
        <v>403</v>
      </c>
      <c r="M601">
        <v>403</v>
      </c>
      <c r="N601" t="s">
        <v>401</v>
      </c>
      <c r="O601">
        <v>0</v>
      </c>
      <c r="P601">
        <v>0</v>
      </c>
      <c r="Q601">
        <v>21033</v>
      </c>
    </row>
    <row r="602" spans="1:17" x14ac:dyDescent="0.3">
      <c r="A602" s="1">
        <v>44975.61041666667</v>
      </c>
      <c r="B602">
        <v>17884</v>
      </c>
      <c r="C602">
        <v>5000</v>
      </c>
      <c r="D602" t="s">
        <v>14</v>
      </c>
      <c r="E602">
        <v>200</v>
      </c>
      <c r="F602" t="s">
        <v>15</v>
      </c>
      <c r="G602" t="s">
        <v>621</v>
      </c>
      <c r="H602" t="s">
        <v>17</v>
      </c>
      <c r="I602" t="b">
        <v>1</v>
      </c>
      <c r="J602">
        <v>94121</v>
      </c>
      <c r="K602">
        <v>230</v>
      </c>
      <c r="L602">
        <v>402</v>
      </c>
      <c r="M602">
        <v>402</v>
      </c>
      <c r="N602" t="s">
        <v>18</v>
      </c>
      <c r="O602">
        <v>15924</v>
      </c>
      <c r="P602">
        <v>0</v>
      </c>
      <c r="Q602">
        <v>15453</v>
      </c>
    </row>
    <row r="603" spans="1:17" x14ac:dyDescent="0.3">
      <c r="A603" s="1">
        <v>44975.61041666667</v>
      </c>
      <c r="B603">
        <v>24513</v>
      </c>
      <c r="C603">
        <v>5000</v>
      </c>
      <c r="D603" t="s">
        <v>14</v>
      </c>
      <c r="E603">
        <v>404</v>
      </c>
      <c r="F603" t="s">
        <v>22</v>
      </c>
      <c r="G603" t="s">
        <v>622</v>
      </c>
      <c r="H603" t="s">
        <v>17</v>
      </c>
      <c r="I603" t="b">
        <v>0</v>
      </c>
      <c r="J603">
        <v>58902</v>
      </c>
      <c r="K603">
        <v>510</v>
      </c>
      <c r="L603">
        <v>401</v>
      </c>
      <c r="M603">
        <v>401</v>
      </c>
      <c r="N603" t="s">
        <v>24</v>
      </c>
      <c r="O603">
        <v>7477</v>
      </c>
      <c r="P603">
        <v>0</v>
      </c>
      <c r="Q603">
        <v>6961</v>
      </c>
    </row>
    <row r="604" spans="1:17" x14ac:dyDescent="0.3">
      <c r="A604" s="1">
        <v>44975.61041666667</v>
      </c>
      <c r="B604">
        <v>25074</v>
      </c>
      <c r="C604">
        <v>5000</v>
      </c>
      <c r="D604" t="s">
        <v>14</v>
      </c>
      <c r="E604">
        <v>404</v>
      </c>
      <c r="F604" t="s">
        <v>22</v>
      </c>
      <c r="G604" t="s">
        <v>623</v>
      </c>
      <c r="H604" t="s">
        <v>17</v>
      </c>
      <c r="I604" t="b">
        <v>0</v>
      </c>
      <c r="J604">
        <v>59268</v>
      </c>
      <c r="K604">
        <v>510</v>
      </c>
      <c r="L604">
        <v>400</v>
      </c>
      <c r="M604">
        <v>400</v>
      </c>
      <c r="N604" t="s">
        <v>24</v>
      </c>
      <c r="O604">
        <v>7991</v>
      </c>
      <c r="P604">
        <v>0</v>
      </c>
      <c r="Q604">
        <v>6384</v>
      </c>
    </row>
    <row r="605" spans="1:17" x14ac:dyDescent="0.3">
      <c r="A605" s="1">
        <v>44975.61041666667</v>
      </c>
      <c r="B605">
        <v>19344</v>
      </c>
      <c r="C605">
        <v>5000</v>
      </c>
      <c r="D605" t="s">
        <v>14</v>
      </c>
      <c r="E605">
        <v>200</v>
      </c>
      <c r="F605" t="s">
        <v>15</v>
      </c>
      <c r="G605" t="s">
        <v>624</v>
      </c>
      <c r="H605" t="s">
        <v>17</v>
      </c>
      <c r="I605" t="b">
        <v>1</v>
      </c>
      <c r="J605">
        <v>93572</v>
      </c>
      <c r="K605">
        <v>230</v>
      </c>
      <c r="L605">
        <v>399</v>
      </c>
      <c r="M605">
        <v>399</v>
      </c>
      <c r="N605" t="s">
        <v>18</v>
      </c>
      <c r="O605">
        <v>2392</v>
      </c>
      <c r="P605">
        <v>0</v>
      </c>
      <c r="Q605">
        <v>2159</v>
      </c>
    </row>
    <row r="606" spans="1:17" x14ac:dyDescent="0.3">
      <c r="A606" s="1">
        <v>44975.61041666667</v>
      </c>
      <c r="B606">
        <v>23888</v>
      </c>
      <c r="C606">
        <v>5000</v>
      </c>
      <c r="D606" t="s">
        <v>14</v>
      </c>
      <c r="E606">
        <v>404</v>
      </c>
      <c r="F606" t="s">
        <v>22</v>
      </c>
      <c r="G606" t="s">
        <v>625</v>
      </c>
      <c r="H606" t="s">
        <v>17</v>
      </c>
      <c r="I606" t="b">
        <v>0</v>
      </c>
      <c r="J606">
        <v>60183</v>
      </c>
      <c r="K606">
        <v>510</v>
      </c>
      <c r="L606">
        <v>398</v>
      </c>
      <c r="M606">
        <v>398</v>
      </c>
      <c r="N606" t="s">
        <v>24</v>
      </c>
      <c r="O606">
        <v>6795</v>
      </c>
      <c r="P606">
        <v>0</v>
      </c>
      <c r="Q606">
        <v>6293</v>
      </c>
    </row>
    <row r="607" spans="1:17" x14ac:dyDescent="0.3">
      <c r="A607" s="1">
        <v>44975.61041666667</v>
      </c>
      <c r="B607">
        <v>25384</v>
      </c>
      <c r="C607">
        <v>5000</v>
      </c>
      <c r="D607" t="s">
        <v>14</v>
      </c>
      <c r="E607">
        <v>404</v>
      </c>
      <c r="F607" t="s">
        <v>22</v>
      </c>
      <c r="G607" t="s">
        <v>626</v>
      </c>
      <c r="H607" t="s">
        <v>17</v>
      </c>
      <c r="I607" t="b">
        <v>0</v>
      </c>
      <c r="J607">
        <v>58902</v>
      </c>
      <c r="K607">
        <v>510</v>
      </c>
      <c r="L607">
        <v>397</v>
      </c>
      <c r="M607">
        <v>397</v>
      </c>
      <c r="N607" t="s">
        <v>24</v>
      </c>
      <c r="O607">
        <v>8252</v>
      </c>
      <c r="P607">
        <v>0</v>
      </c>
      <c r="Q607">
        <v>6644</v>
      </c>
    </row>
    <row r="608" spans="1:17" x14ac:dyDescent="0.3">
      <c r="A608" s="1">
        <v>44975.61041666667</v>
      </c>
      <c r="B608">
        <v>25352</v>
      </c>
      <c r="C608">
        <v>5000</v>
      </c>
      <c r="D608" t="s">
        <v>14</v>
      </c>
      <c r="E608">
        <v>404</v>
      </c>
      <c r="F608" t="s">
        <v>22</v>
      </c>
      <c r="G608" t="s">
        <v>627</v>
      </c>
      <c r="H608" t="s">
        <v>17</v>
      </c>
      <c r="I608" t="b">
        <v>0</v>
      </c>
      <c r="J608">
        <v>59268</v>
      </c>
      <c r="K608">
        <v>510</v>
      </c>
      <c r="L608">
        <v>396</v>
      </c>
      <c r="M608">
        <v>396</v>
      </c>
      <c r="N608" t="s">
        <v>24</v>
      </c>
      <c r="O608">
        <v>8200</v>
      </c>
      <c r="P608">
        <v>0</v>
      </c>
      <c r="Q608">
        <v>6593</v>
      </c>
    </row>
    <row r="609" spans="1:17" x14ac:dyDescent="0.3">
      <c r="A609" s="1">
        <v>44975.61041666667</v>
      </c>
      <c r="B609">
        <v>24462</v>
      </c>
      <c r="C609">
        <v>5000</v>
      </c>
      <c r="D609" t="s">
        <v>14</v>
      </c>
      <c r="E609">
        <v>404</v>
      </c>
      <c r="F609" t="s">
        <v>22</v>
      </c>
      <c r="G609" t="s">
        <v>628</v>
      </c>
      <c r="H609" t="s">
        <v>17</v>
      </c>
      <c r="I609" t="b">
        <v>0</v>
      </c>
      <c r="J609">
        <v>61862</v>
      </c>
      <c r="K609">
        <v>510</v>
      </c>
      <c r="L609">
        <v>395</v>
      </c>
      <c r="M609">
        <v>395</v>
      </c>
      <c r="N609" t="s">
        <v>24</v>
      </c>
      <c r="O609">
        <v>7335</v>
      </c>
      <c r="P609">
        <v>0</v>
      </c>
      <c r="Q609">
        <v>6805</v>
      </c>
    </row>
    <row r="610" spans="1:17" x14ac:dyDescent="0.3">
      <c r="A610" s="1">
        <v>44975.61041666667</v>
      </c>
      <c r="B610">
        <v>25170</v>
      </c>
      <c r="C610">
        <v>5000</v>
      </c>
      <c r="D610" t="s">
        <v>14</v>
      </c>
      <c r="E610">
        <v>404</v>
      </c>
      <c r="F610" t="s">
        <v>22</v>
      </c>
      <c r="G610" t="s">
        <v>629</v>
      </c>
      <c r="H610" t="s">
        <v>17</v>
      </c>
      <c r="I610" t="b">
        <v>0</v>
      </c>
      <c r="J610">
        <v>60454</v>
      </c>
      <c r="K610">
        <v>510</v>
      </c>
      <c r="L610">
        <v>394</v>
      </c>
      <c r="M610">
        <v>394</v>
      </c>
      <c r="N610" t="s">
        <v>24</v>
      </c>
      <c r="O610">
        <v>7998</v>
      </c>
      <c r="P610">
        <v>0</v>
      </c>
      <c r="Q610">
        <v>6393</v>
      </c>
    </row>
    <row r="611" spans="1:17" x14ac:dyDescent="0.3">
      <c r="A611" s="1">
        <v>44975.61041666667</v>
      </c>
      <c r="B611">
        <v>25607</v>
      </c>
      <c r="C611">
        <v>5000</v>
      </c>
      <c r="D611" t="s">
        <v>14</v>
      </c>
      <c r="E611">
        <v>404</v>
      </c>
      <c r="F611" t="s">
        <v>22</v>
      </c>
      <c r="G611" t="s">
        <v>630</v>
      </c>
      <c r="H611" t="s">
        <v>17</v>
      </c>
      <c r="I611" t="b">
        <v>0</v>
      </c>
      <c r="J611">
        <v>61003</v>
      </c>
      <c r="K611">
        <v>510</v>
      </c>
      <c r="L611">
        <v>393</v>
      </c>
      <c r="M611">
        <v>393</v>
      </c>
      <c r="N611" t="s">
        <v>24</v>
      </c>
      <c r="O611">
        <v>8430</v>
      </c>
      <c r="P611">
        <v>0</v>
      </c>
      <c r="Q611">
        <v>6822</v>
      </c>
    </row>
    <row r="612" spans="1:17" x14ac:dyDescent="0.3">
      <c r="A612" s="1">
        <v>44975.61041666667</v>
      </c>
      <c r="B612">
        <v>18099</v>
      </c>
      <c r="C612">
        <v>5000</v>
      </c>
      <c r="D612" t="s">
        <v>14</v>
      </c>
      <c r="E612">
        <v>404</v>
      </c>
      <c r="F612" t="s">
        <v>22</v>
      </c>
      <c r="G612" t="s">
        <v>631</v>
      </c>
      <c r="H612" t="s">
        <v>17</v>
      </c>
      <c r="I612" t="b">
        <v>0</v>
      </c>
      <c r="J612">
        <v>59356</v>
      </c>
      <c r="K612">
        <v>510</v>
      </c>
      <c r="L612">
        <v>392</v>
      </c>
      <c r="M612">
        <v>392</v>
      </c>
      <c r="N612" t="s">
        <v>24</v>
      </c>
      <c r="O612">
        <v>15953</v>
      </c>
      <c r="P612">
        <v>0</v>
      </c>
      <c r="Q612">
        <v>15438</v>
      </c>
    </row>
    <row r="613" spans="1:17" x14ac:dyDescent="0.3">
      <c r="A613" s="1">
        <v>44975.61041666667</v>
      </c>
      <c r="B613">
        <v>25630</v>
      </c>
      <c r="C613">
        <v>5000</v>
      </c>
      <c r="D613" t="s">
        <v>14</v>
      </c>
      <c r="E613">
        <v>404</v>
      </c>
      <c r="F613" t="s">
        <v>22</v>
      </c>
      <c r="G613" t="s">
        <v>632</v>
      </c>
      <c r="H613" t="s">
        <v>17</v>
      </c>
      <c r="I613" t="b">
        <v>0</v>
      </c>
      <c r="J613">
        <v>61385</v>
      </c>
      <c r="K613">
        <v>510</v>
      </c>
      <c r="L613">
        <v>391</v>
      </c>
      <c r="M613">
        <v>391</v>
      </c>
      <c r="N613" t="s">
        <v>24</v>
      </c>
      <c r="O613">
        <v>8443</v>
      </c>
      <c r="P613">
        <v>0</v>
      </c>
      <c r="Q613">
        <v>6835</v>
      </c>
    </row>
    <row r="614" spans="1:17" x14ac:dyDescent="0.3">
      <c r="A614" s="1">
        <v>44975.61041666667</v>
      </c>
      <c r="B614">
        <v>25635</v>
      </c>
      <c r="C614">
        <v>5000</v>
      </c>
      <c r="D614" t="s">
        <v>14</v>
      </c>
      <c r="E614">
        <v>404</v>
      </c>
      <c r="F614" t="s">
        <v>22</v>
      </c>
      <c r="G614" t="s">
        <v>633</v>
      </c>
      <c r="H614" t="s">
        <v>17</v>
      </c>
      <c r="I614" t="b">
        <v>0</v>
      </c>
      <c r="J614">
        <v>61098</v>
      </c>
      <c r="K614">
        <v>510</v>
      </c>
      <c r="L614">
        <v>390</v>
      </c>
      <c r="M614">
        <v>390</v>
      </c>
      <c r="N614" t="s">
        <v>24</v>
      </c>
      <c r="O614">
        <v>8438</v>
      </c>
      <c r="P614">
        <v>0</v>
      </c>
      <c r="Q614">
        <v>6837</v>
      </c>
    </row>
    <row r="615" spans="1:17" x14ac:dyDescent="0.3">
      <c r="A615" s="1">
        <v>44975.61041666667</v>
      </c>
      <c r="B615">
        <v>25419</v>
      </c>
      <c r="C615">
        <v>5000</v>
      </c>
      <c r="D615" t="s">
        <v>14</v>
      </c>
      <c r="E615">
        <v>404</v>
      </c>
      <c r="F615" t="s">
        <v>22</v>
      </c>
      <c r="G615" t="s">
        <v>634</v>
      </c>
      <c r="H615" t="s">
        <v>17</v>
      </c>
      <c r="I615" t="b">
        <v>0</v>
      </c>
      <c r="J615">
        <v>59451</v>
      </c>
      <c r="K615">
        <v>510</v>
      </c>
      <c r="L615">
        <v>389</v>
      </c>
      <c r="M615">
        <v>389</v>
      </c>
      <c r="N615" t="s">
        <v>24</v>
      </c>
      <c r="O615">
        <v>8204</v>
      </c>
      <c r="P615">
        <v>0</v>
      </c>
      <c r="Q615">
        <v>6602</v>
      </c>
    </row>
    <row r="616" spans="1:17" x14ac:dyDescent="0.3">
      <c r="A616" s="1">
        <v>44975.61041666667</v>
      </c>
      <c r="B616">
        <v>25669</v>
      </c>
      <c r="C616">
        <v>5000</v>
      </c>
      <c r="D616" t="s">
        <v>14</v>
      </c>
      <c r="E616">
        <v>404</v>
      </c>
      <c r="F616" t="s">
        <v>22</v>
      </c>
      <c r="G616" t="s">
        <v>635</v>
      </c>
      <c r="H616" t="s">
        <v>17</v>
      </c>
      <c r="I616" t="b">
        <v>0</v>
      </c>
      <c r="J616">
        <v>60366</v>
      </c>
      <c r="K616">
        <v>510</v>
      </c>
      <c r="L616">
        <v>388</v>
      </c>
      <c r="M616">
        <v>388</v>
      </c>
      <c r="N616" t="s">
        <v>24</v>
      </c>
      <c r="O616">
        <v>8429</v>
      </c>
      <c r="P616">
        <v>0</v>
      </c>
      <c r="Q616">
        <v>6820</v>
      </c>
    </row>
    <row r="617" spans="1:17" x14ac:dyDescent="0.3">
      <c r="A617" s="1">
        <v>44975.61041666667</v>
      </c>
      <c r="B617">
        <v>25342</v>
      </c>
      <c r="C617">
        <v>5000</v>
      </c>
      <c r="D617" t="s">
        <v>14</v>
      </c>
      <c r="E617">
        <v>404</v>
      </c>
      <c r="F617" t="s">
        <v>22</v>
      </c>
      <c r="G617" t="s">
        <v>636</v>
      </c>
      <c r="H617" t="s">
        <v>17</v>
      </c>
      <c r="I617" t="b">
        <v>0</v>
      </c>
      <c r="J617">
        <v>60271</v>
      </c>
      <c r="K617">
        <v>510</v>
      </c>
      <c r="L617">
        <v>387</v>
      </c>
      <c r="M617">
        <v>387</v>
      </c>
      <c r="N617" t="s">
        <v>24</v>
      </c>
      <c r="O617">
        <v>8097</v>
      </c>
      <c r="P617">
        <v>0</v>
      </c>
      <c r="Q617">
        <v>6492</v>
      </c>
    </row>
    <row r="618" spans="1:17" x14ac:dyDescent="0.3">
      <c r="A618" s="1">
        <v>44975.61041666667</v>
      </c>
      <c r="B618">
        <v>24573</v>
      </c>
      <c r="C618">
        <v>5000</v>
      </c>
      <c r="D618" t="s">
        <v>14</v>
      </c>
      <c r="E618">
        <v>404</v>
      </c>
      <c r="F618" t="s">
        <v>22</v>
      </c>
      <c r="G618" t="s">
        <v>637</v>
      </c>
      <c r="H618" t="s">
        <v>17</v>
      </c>
      <c r="I618" t="b">
        <v>0</v>
      </c>
      <c r="J618">
        <v>60183</v>
      </c>
      <c r="K618">
        <v>510</v>
      </c>
      <c r="L618">
        <v>386</v>
      </c>
      <c r="M618">
        <v>386</v>
      </c>
      <c r="N618" t="s">
        <v>24</v>
      </c>
      <c r="O618">
        <v>7345</v>
      </c>
      <c r="P618">
        <v>0</v>
      </c>
      <c r="Q618">
        <v>6814</v>
      </c>
    </row>
    <row r="619" spans="1:17" x14ac:dyDescent="0.3">
      <c r="A619" s="1">
        <v>44975.61041666667</v>
      </c>
      <c r="B619">
        <v>24628</v>
      </c>
      <c r="C619">
        <v>5000</v>
      </c>
      <c r="D619" t="s">
        <v>14</v>
      </c>
      <c r="E619">
        <v>404</v>
      </c>
      <c r="F619" t="s">
        <v>22</v>
      </c>
      <c r="G619" t="s">
        <v>638</v>
      </c>
      <c r="H619" t="s">
        <v>17</v>
      </c>
      <c r="I619" t="b">
        <v>0</v>
      </c>
      <c r="J619">
        <v>59539</v>
      </c>
      <c r="K619">
        <v>510</v>
      </c>
      <c r="L619">
        <v>385</v>
      </c>
      <c r="M619">
        <v>385</v>
      </c>
      <c r="N619" t="s">
        <v>24</v>
      </c>
      <c r="O619">
        <v>7376</v>
      </c>
      <c r="P619">
        <v>0</v>
      </c>
      <c r="Q619">
        <v>6861</v>
      </c>
    </row>
    <row r="620" spans="1:17" x14ac:dyDescent="0.3">
      <c r="A620" s="1">
        <v>44975.61041666667</v>
      </c>
      <c r="B620">
        <v>21014</v>
      </c>
      <c r="C620">
        <v>5000</v>
      </c>
      <c r="D620" t="s">
        <v>14</v>
      </c>
      <c r="E620" t="s">
        <v>398</v>
      </c>
      <c r="F620" t="s">
        <v>399</v>
      </c>
      <c r="G620" t="s">
        <v>639</v>
      </c>
      <c r="H620" t="s">
        <v>17</v>
      </c>
      <c r="I620" t="b">
        <v>0</v>
      </c>
      <c r="J620">
        <v>2615</v>
      </c>
      <c r="K620">
        <v>0</v>
      </c>
      <c r="L620">
        <v>384</v>
      </c>
      <c r="M620">
        <v>384</v>
      </c>
      <c r="N620" t="s">
        <v>401</v>
      </c>
      <c r="O620">
        <v>0</v>
      </c>
      <c r="P620">
        <v>0</v>
      </c>
      <c r="Q620">
        <v>21014</v>
      </c>
    </row>
    <row r="621" spans="1:17" x14ac:dyDescent="0.3">
      <c r="A621" s="1">
        <v>44975.61041666667</v>
      </c>
      <c r="B621">
        <v>25610</v>
      </c>
      <c r="C621">
        <v>5000</v>
      </c>
      <c r="D621" t="s">
        <v>14</v>
      </c>
      <c r="E621">
        <v>404</v>
      </c>
      <c r="F621" t="s">
        <v>22</v>
      </c>
      <c r="G621" t="s">
        <v>640</v>
      </c>
      <c r="H621" t="s">
        <v>17</v>
      </c>
      <c r="I621" t="b">
        <v>0</v>
      </c>
      <c r="J621">
        <v>59722</v>
      </c>
      <c r="K621">
        <v>510</v>
      </c>
      <c r="L621">
        <v>383</v>
      </c>
      <c r="M621">
        <v>383</v>
      </c>
      <c r="N621" t="s">
        <v>24</v>
      </c>
      <c r="O621">
        <v>8302</v>
      </c>
      <c r="P621">
        <v>0</v>
      </c>
      <c r="Q621">
        <v>6694</v>
      </c>
    </row>
    <row r="622" spans="1:17" x14ac:dyDescent="0.3">
      <c r="A622" s="1">
        <v>44975.61041666667</v>
      </c>
      <c r="B622">
        <v>21039</v>
      </c>
      <c r="C622">
        <v>5000</v>
      </c>
      <c r="D622" t="s">
        <v>14</v>
      </c>
      <c r="E622" t="s">
        <v>398</v>
      </c>
      <c r="F622" t="s">
        <v>399</v>
      </c>
      <c r="G622" t="s">
        <v>641</v>
      </c>
      <c r="H622" t="s">
        <v>17</v>
      </c>
      <c r="I622" t="b">
        <v>0</v>
      </c>
      <c r="J622">
        <v>2615</v>
      </c>
      <c r="K622">
        <v>0</v>
      </c>
      <c r="L622">
        <v>382</v>
      </c>
      <c r="M622">
        <v>382</v>
      </c>
      <c r="N622" t="s">
        <v>401</v>
      </c>
      <c r="O622">
        <v>0</v>
      </c>
      <c r="P622">
        <v>0</v>
      </c>
      <c r="Q622">
        <v>21039</v>
      </c>
    </row>
    <row r="623" spans="1:17" x14ac:dyDescent="0.3">
      <c r="A623" s="1">
        <v>44975.61041666667</v>
      </c>
      <c r="B623">
        <v>25671</v>
      </c>
      <c r="C623">
        <v>5000</v>
      </c>
      <c r="D623" t="s">
        <v>14</v>
      </c>
      <c r="E623">
        <v>404</v>
      </c>
      <c r="F623" t="s">
        <v>22</v>
      </c>
      <c r="G623" t="s">
        <v>642</v>
      </c>
      <c r="H623" t="s">
        <v>17</v>
      </c>
      <c r="I623" t="b">
        <v>0</v>
      </c>
      <c r="J623">
        <v>59817</v>
      </c>
      <c r="K623">
        <v>510</v>
      </c>
      <c r="L623">
        <v>381</v>
      </c>
      <c r="M623">
        <v>381</v>
      </c>
      <c r="N623" t="s">
        <v>24</v>
      </c>
      <c r="O623">
        <v>8341</v>
      </c>
      <c r="P623">
        <v>0</v>
      </c>
      <c r="Q623">
        <v>6733</v>
      </c>
    </row>
    <row r="624" spans="1:17" x14ac:dyDescent="0.3">
      <c r="A624" s="1">
        <v>44975.61041666667</v>
      </c>
      <c r="B624">
        <v>21035</v>
      </c>
      <c r="C624">
        <v>5000</v>
      </c>
      <c r="D624" t="s">
        <v>14</v>
      </c>
      <c r="E624" t="s">
        <v>398</v>
      </c>
      <c r="F624" t="s">
        <v>399</v>
      </c>
      <c r="G624" t="s">
        <v>643</v>
      </c>
      <c r="H624" t="s">
        <v>17</v>
      </c>
      <c r="I624" t="b">
        <v>0</v>
      </c>
      <c r="J624">
        <v>2615</v>
      </c>
      <c r="K624">
        <v>0</v>
      </c>
      <c r="L624">
        <v>380</v>
      </c>
      <c r="M624">
        <v>380</v>
      </c>
      <c r="N624" t="s">
        <v>401</v>
      </c>
      <c r="O624">
        <v>0</v>
      </c>
      <c r="P624">
        <v>0</v>
      </c>
      <c r="Q624">
        <v>21035</v>
      </c>
    </row>
    <row r="625" spans="1:17" x14ac:dyDescent="0.3">
      <c r="A625" s="1">
        <v>44975.61041666667</v>
      </c>
      <c r="B625">
        <v>24596</v>
      </c>
      <c r="C625">
        <v>5000</v>
      </c>
      <c r="D625" t="s">
        <v>14</v>
      </c>
      <c r="E625">
        <v>404</v>
      </c>
      <c r="F625" t="s">
        <v>22</v>
      </c>
      <c r="G625" t="s">
        <v>644</v>
      </c>
      <c r="H625" t="s">
        <v>17</v>
      </c>
      <c r="I625" t="b">
        <v>0</v>
      </c>
      <c r="J625">
        <v>61774</v>
      </c>
      <c r="K625">
        <v>510</v>
      </c>
      <c r="L625">
        <v>379</v>
      </c>
      <c r="M625">
        <v>379</v>
      </c>
      <c r="N625" t="s">
        <v>24</v>
      </c>
      <c r="O625">
        <v>7277</v>
      </c>
      <c r="P625">
        <v>0</v>
      </c>
      <c r="Q625">
        <v>6755</v>
      </c>
    </row>
    <row r="626" spans="1:17" x14ac:dyDescent="0.3">
      <c r="A626" s="1">
        <v>44975.61041666667</v>
      </c>
      <c r="B626">
        <v>22488</v>
      </c>
      <c r="C626">
        <v>5000</v>
      </c>
      <c r="D626" t="s">
        <v>14</v>
      </c>
      <c r="E626">
        <v>404</v>
      </c>
      <c r="F626" t="s">
        <v>22</v>
      </c>
      <c r="G626" t="s">
        <v>645</v>
      </c>
      <c r="H626" t="s">
        <v>17</v>
      </c>
      <c r="I626" t="b">
        <v>0</v>
      </c>
      <c r="J626">
        <v>59817</v>
      </c>
      <c r="K626">
        <v>510</v>
      </c>
      <c r="L626">
        <v>378</v>
      </c>
      <c r="M626">
        <v>378</v>
      </c>
      <c r="N626" t="s">
        <v>24</v>
      </c>
      <c r="O626">
        <v>5153</v>
      </c>
      <c r="P626">
        <v>0</v>
      </c>
      <c r="Q626">
        <v>4774</v>
      </c>
    </row>
    <row r="627" spans="1:17" x14ac:dyDescent="0.3">
      <c r="A627" s="1">
        <v>44975.61041666667</v>
      </c>
      <c r="B627">
        <v>24190</v>
      </c>
      <c r="C627">
        <v>5000</v>
      </c>
      <c r="D627" t="s">
        <v>14</v>
      </c>
      <c r="E627">
        <v>404</v>
      </c>
      <c r="F627" t="s">
        <v>22</v>
      </c>
      <c r="G627" t="s">
        <v>646</v>
      </c>
      <c r="H627" t="s">
        <v>17</v>
      </c>
      <c r="I627" t="b">
        <v>0</v>
      </c>
      <c r="J627">
        <v>60366</v>
      </c>
      <c r="K627">
        <v>510</v>
      </c>
      <c r="L627">
        <v>377</v>
      </c>
      <c r="M627">
        <v>377</v>
      </c>
      <c r="N627" t="s">
        <v>24</v>
      </c>
      <c r="O627">
        <v>6823</v>
      </c>
      <c r="P627">
        <v>0</v>
      </c>
      <c r="Q627">
        <v>6321</v>
      </c>
    </row>
    <row r="628" spans="1:17" x14ac:dyDescent="0.3">
      <c r="A628" s="1">
        <v>44975.61041666667</v>
      </c>
      <c r="B628">
        <v>21031</v>
      </c>
      <c r="C628">
        <v>5000</v>
      </c>
      <c r="D628" t="s">
        <v>14</v>
      </c>
      <c r="E628" t="s">
        <v>398</v>
      </c>
      <c r="F628" t="s">
        <v>399</v>
      </c>
      <c r="G628" t="s">
        <v>647</v>
      </c>
      <c r="H628" t="s">
        <v>17</v>
      </c>
      <c r="I628" t="b">
        <v>0</v>
      </c>
      <c r="J628">
        <v>2615</v>
      </c>
      <c r="K628">
        <v>0</v>
      </c>
      <c r="L628">
        <v>376</v>
      </c>
      <c r="M628">
        <v>376</v>
      </c>
      <c r="N628" t="s">
        <v>401</v>
      </c>
      <c r="O628">
        <v>0</v>
      </c>
      <c r="P628">
        <v>0</v>
      </c>
      <c r="Q628">
        <v>21031</v>
      </c>
    </row>
    <row r="629" spans="1:17" x14ac:dyDescent="0.3">
      <c r="A629" s="1">
        <v>44975.61041666667</v>
      </c>
      <c r="B629">
        <v>21040</v>
      </c>
      <c r="C629">
        <v>5000</v>
      </c>
      <c r="D629" t="s">
        <v>14</v>
      </c>
      <c r="E629" t="s">
        <v>398</v>
      </c>
      <c r="F629" t="s">
        <v>399</v>
      </c>
      <c r="G629" t="s">
        <v>648</v>
      </c>
      <c r="H629" t="s">
        <v>17</v>
      </c>
      <c r="I629" t="b">
        <v>0</v>
      </c>
      <c r="J629">
        <v>2615</v>
      </c>
      <c r="K629">
        <v>0</v>
      </c>
      <c r="L629">
        <v>376</v>
      </c>
      <c r="M629">
        <v>376</v>
      </c>
      <c r="N629" t="s">
        <v>401</v>
      </c>
      <c r="O629">
        <v>0</v>
      </c>
      <c r="P629">
        <v>0</v>
      </c>
      <c r="Q629">
        <v>21040</v>
      </c>
    </row>
    <row r="630" spans="1:17" x14ac:dyDescent="0.3">
      <c r="A630" s="1">
        <v>44975.61041666667</v>
      </c>
      <c r="B630">
        <v>25650</v>
      </c>
      <c r="C630">
        <v>5000</v>
      </c>
      <c r="D630" t="s">
        <v>14</v>
      </c>
      <c r="E630">
        <v>404</v>
      </c>
      <c r="F630" t="s">
        <v>22</v>
      </c>
      <c r="G630" t="s">
        <v>649</v>
      </c>
      <c r="H630" t="s">
        <v>17</v>
      </c>
      <c r="I630" t="b">
        <v>0</v>
      </c>
      <c r="J630">
        <v>59905</v>
      </c>
      <c r="K630">
        <v>510</v>
      </c>
      <c r="L630">
        <v>374</v>
      </c>
      <c r="M630">
        <v>374</v>
      </c>
      <c r="N630" t="s">
        <v>24</v>
      </c>
      <c r="O630">
        <v>8226</v>
      </c>
      <c r="P630">
        <v>0</v>
      </c>
      <c r="Q630">
        <v>6625</v>
      </c>
    </row>
    <row r="631" spans="1:17" x14ac:dyDescent="0.3">
      <c r="A631" s="1">
        <v>44975.61041666667</v>
      </c>
      <c r="B631">
        <v>25856</v>
      </c>
      <c r="C631">
        <v>5000</v>
      </c>
      <c r="D631" t="s">
        <v>14</v>
      </c>
      <c r="E631">
        <v>404</v>
      </c>
      <c r="F631" t="s">
        <v>22</v>
      </c>
      <c r="G631" t="s">
        <v>650</v>
      </c>
      <c r="H631" t="s">
        <v>17</v>
      </c>
      <c r="I631" t="b">
        <v>0</v>
      </c>
      <c r="J631">
        <v>60183</v>
      </c>
      <c r="K631">
        <v>510</v>
      </c>
      <c r="L631">
        <v>373</v>
      </c>
      <c r="M631">
        <v>373</v>
      </c>
      <c r="N631" t="s">
        <v>24</v>
      </c>
      <c r="O631">
        <v>8429</v>
      </c>
      <c r="P631">
        <v>0</v>
      </c>
      <c r="Q631">
        <v>6821</v>
      </c>
    </row>
    <row r="632" spans="1:17" x14ac:dyDescent="0.3">
      <c r="A632" s="1">
        <v>44975.61041666667</v>
      </c>
      <c r="B632">
        <v>21053</v>
      </c>
      <c r="C632">
        <v>5000</v>
      </c>
      <c r="D632" t="s">
        <v>14</v>
      </c>
      <c r="E632" t="s">
        <v>398</v>
      </c>
      <c r="F632" t="s">
        <v>399</v>
      </c>
      <c r="G632" t="s">
        <v>651</v>
      </c>
      <c r="H632" t="s">
        <v>17</v>
      </c>
      <c r="I632" t="b">
        <v>0</v>
      </c>
      <c r="J632">
        <v>2615</v>
      </c>
      <c r="K632">
        <v>0</v>
      </c>
      <c r="L632">
        <v>372</v>
      </c>
      <c r="M632">
        <v>372</v>
      </c>
      <c r="N632" t="s">
        <v>401</v>
      </c>
      <c r="O632">
        <v>0</v>
      </c>
      <c r="P632">
        <v>0</v>
      </c>
      <c r="Q632">
        <v>21053</v>
      </c>
    </row>
    <row r="633" spans="1:17" x14ac:dyDescent="0.3">
      <c r="A633" s="1">
        <v>44975.61041666667</v>
      </c>
      <c r="B633">
        <v>21040</v>
      </c>
      <c r="C633">
        <v>5000</v>
      </c>
      <c r="D633" t="s">
        <v>14</v>
      </c>
      <c r="E633" t="s">
        <v>398</v>
      </c>
      <c r="F633" t="s">
        <v>399</v>
      </c>
      <c r="G633" t="s">
        <v>652</v>
      </c>
      <c r="H633" t="s">
        <v>17</v>
      </c>
      <c r="I633" t="b">
        <v>0</v>
      </c>
      <c r="J633">
        <v>2615</v>
      </c>
      <c r="K633">
        <v>0</v>
      </c>
      <c r="L633">
        <v>372</v>
      </c>
      <c r="M633">
        <v>372</v>
      </c>
      <c r="N633" t="s">
        <v>401</v>
      </c>
      <c r="O633">
        <v>0</v>
      </c>
      <c r="P633">
        <v>0</v>
      </c>
      <c r="Q633">
        <v>21040</v>
      </c>
    </row>
    <row r="634" spans="1:17" x14ac:dyDescent="0.3">
      <c r="A634" s="1">
        <v>44975.61041666667</v>
      </c>
      <c r="B634">
        <v>21028</v>
      </c>
      <c r="C634">
        <v>5000</v>
      </c>
      <c r="D634" t="s">
        <v>14</v>
      </c>
      <c r="E634" t="s">
        <v>398</v>
      </c>
      <c r="F634" t="s">
        <v>399</v>
      </c>
      <c r="G634" t="s">
        <v>653</v>
      </c>
      <c r="H634" t="s">
        <v>17</v>
      </c>
      <c r="I634" t="b">
        <v>0</v>
      </c>
      <c r="J634">
        <v>2615</v>
      </c>
      <c r="K634">
        <v>0</v>
      </c>
      <c r="L634">
        <v>372</v>
      </c>
      <c r="M634">
        <v>372</v>
      </c>
      <c r="N634" t="s">
        <v>401</v>
      </c>
      <c r="O634">
        <v>0</v>
      </c>
      <c r="P634">
        <v>0</v>
      </c>
      <c r="Q634">
        <v>21028</v>
      </c>
    </row>
    <row r="635" spans="1:17" x14ac:dyDescent="0.3">
      <c r="A635" s="1">
        <v>44975.61041666667</v>
      </c>
      <c r="B635">
        <v>24807</v>
      </c>
      <c r="C635">
        <v>5000</v>
      </c>
      <c r="D635" t="s">
        <v>14</v>
      </c>
      <c r="E635">
        <v>404</v>
      </c>
      <c r="F635" t="s">
        <v>22</v>
      </c>
      <c r="G635" t="s">
        <v>654</v>
      </c>
      <c r="H635" t="s">
        <v>17</v>
      </c>
      <c r="I635" t="b">
        <v>0</v>
      </c>
      <c r="J635">
        <v>60325</v>
      </c>
      <c r="K635">
        <v>510</v>
      </c>
      <c r="L635">
        <v>369</v>
      </c>
      <c r="M635">
        <v>369</v>
      </c>
      <c r="N635" t="s">
        <v>24</v>
      </c>
      <c r="O635">
        <v>7385</v>
      </c>
      <c r="P635">
        <v>0</v>
      </c>
      <c r="Q635">
        <v>6870</v>
      </c>
    </row>
    <row r="636" spans="1:17" x14ac:dyDescent="0.3">
      <c r="A636" s="1">
        <v>44975.61041666667</v>
      </c>
      <c r="B636">
        <v>25588</v>
      </c>
      <c r="C636">
        <v>5000</v>
      </c>
      <c r="D636" t="s">
        <v>14</v>
      </c>
      <c r="E636">
        <v>404</v>
      </c>
      <c r="F636" t="s">
        <v>22</v>
      </c>
      <c r="G636" t="s">
        <v>655</v>
      </c>
      <c r="H636" t="s">
        <v>17</v>
      </c>
      <c r="I636" t="b">
        <v>0</v>
      </c>
      <c r="J636">
        <v>58990</v>
      </c>
      <c r="K636">
        <v>510</v>
      </c>
      <c r="L636">
        <v>368</v>
      </c>
      <c r="M636">
        <v>368</v>
      </c>
      <c r="N636" t="s">
        <v>24</v>
      </c>
      <c r="O636">
        <v>8112</v>
      </c>
      <c r="P636">
        <v>0</v>
      </c>
      <c r="Q636">
        <v>6512</v>
      </c>
    </row>
    <row r="637" spans="1:17" x14ac:dyDescent="0.3">
      <c r="A637" s="1">
        <v>44975.61041666667</v>
      </c>
      <c r="B637">
        <v>25550</v>
      </c>
      <c r="C637">
        <v>5000</v>
      </c>
      <c r="D637" t="s">
        <v>14</v>
      </c>
      <c r="E637">
        <v>404</v>
      </c>
      <c r="F637" t="s">
        <v>22</v>
      </c>
      <c r="G637" t="s">
        <v>656</v>
      </c>
      <c r="H637" t="s">
        <v>17</v>
      </c>
      <c r="I637" t="b">
        <v>0</v>
      </c>
      <c r="J637">
        <v>59268</v>
      </c>
      <c r="K637">
        <v>510</v>
      </c>
      <c r="L637">
        <v>367</v>
      </c>
      <c r="M637">
        <v>367</v>
      </c>
      <c r="N637" t="s">
        <v>24</v>
      </c>
      <c r="O637">
        <v>8038</v>
      </c>
      <c r="P637">
        <v>0</v>
      </c>
      <c r="Q637">
        <v>6433</v>
      </c>
    </row>
    <row r="638" spans="1:17" x14ac:dyDescent="0.3">
      <c r="A638" s="1">
        <v>44975.61041666667</v>
      </c>
      <c r="B638">
        <v>18764</v>
      </c>
      <c r="C638">
        <v>5000</v>
      </c>
      <c r="D638" t="s">
        <v>14</v>
      </c>
      <c r="E638">
        <v>404</v>
      </c>
      <c r="F638" t="s">
        <v>22</v>
      </c>
      <c r="G638" t="s">
        <v>657</v>
      </c>
      <c r="H638" t="s">
        <v>17</v>
      </c>
      <c r="I638" t="b">
        <v>0</v>
      </c>
      <c r="J638">
        <v>61050</v>
      </c>
      <c r="K638">
        <v>807</v>
      </c>
      <c r="L638">
        <v>366</v>
      </c>
      <c r="M638">
        <v>366</v>
      </c>
      <c r="N638" t="s">
        <v>24</v>
      </c>
      <c r="O638">
        <v>15739</v>
      </c>
      <c r="P638">
        <v>0</v>
      </c>
      <c r="Q638">
        <v>15350</v>
      </c>
    </row>
    <row r="639" spans="1:17" x14ac:dyDescent="0.3">
      <c r="A639" s="1">
        <v>44975.61041666667</v>
      </c>
      <c r="B639">
        <v>25857</v>
      </c>
      <c r="C639">
        <v>5000</v>
      </c>
      <c r="D639" t="s">
        <v>14</v>
      </c>
      <c r="E639">
        <v>404</v>
      </c>
      <c r="F639" t="s">
        <v>22</v>
      </c>
      <c r="G639" t="s">
        <v>658</v>
      </c>
      <c r="H639" t="s">
        <v>17</v>
      </c>
      <c r="I639" t="b">
        <v>0</v>
      </c>
      <c r="J639">
        <v>61186</v>
      </c>
      <c r="K639">
        <v>510</v>
      </c>
      <c r="L639">
        <v>365</v>
      </c>
      <c r="M639">
        <v>365</v>
      </c>
      <c r="N639" t="s">
        <v>24</v>
      </c>
      <c r="O639">
        <v>8260</v>
      </c>
      <c r="P639">
        <v>0</v>
      </c>
      <c r="Q639">
        <v>6652</v>
      </c>
    </row>
    <row r="640" spans="1:17" x14ac:dyDescent="0.3">
      <c r="A640" s="1">
        <v>44975.61041666667</v>
      </c>
      <c r="B640">
        <v>25838</v>
      </c>
      <c r="C640">
        <v>5000</v>
      </c>
      <c r="D640" t="s">
        <v>14</v>
      </c>
      <c r="E640">
        <v>404</v>
      </c>
      <c r="F640" t="s">
        <v>22</v>
      </c>
      <c r="G640" t="s">
        <v>659</v>
      </c>
      <c r="H640" t="s">
        <v>17</v>
      </c>
      <c r="I640" t="b">
        <v>0</v>
      </c>
      <c r="J640">
        <v>60820</v>
      </c>
      <c r="K640">
        <v>510</v>
      </c>
      <c r="L640">
        <v>365</v>
      </c>
      <c r="M640">
        <v>365</v>
      </c>
      <c r="N640" t="s">
        <v>24</v>
      </c>
      <c r="O640">
        <v>8241</v>
      </c>
      <c r="P640">
        <v>0</v>
      </c>
      <c r="Q640">
        <v>6632</v>
      </c>
    </row>
    <row r="641" spans="1:17" x14ac:dyDescent="0.3">
      <c r="A641" s="1">
        <v>44975.61041666667</v>
      </c>
      <c r="B641">
        <v>17625</v>
      </c>
      <c r="C641">
        <v>5000</v>
      </c>
      <c r="D641" t="s">
        <v>14</v>
      </c>
      <c r="E641">
        <v>200</v>
      </c>
      <c r="F641" t="s">
        <v>15</v>
      </c>
      <c r="G641" t="s">
        <v>660</v>
      </c>
      <c r="H641" t="s">
        <v>17</v>
      </c>
      <c r="I641" t="b">
        <v>1</v>
      </c>
      <c r="J641">
        <v>94670</v>
      </c>
      <c r="K641">
        <v>230</v>
      </c>
      <c r="L641">
        <v>363</v>
      </c>
      <c r="M641">
        <v>363</v>
      </c>
      <c r="N641" t="s">
        <v>18</v>
      </c>
      <c r="O641">
        <v>15565</v>
      </c>
      <c r="P641">
        <v>0</v>
      </c>
      <c r="Q641">
        <v>15298</v>
      </c>
    </row>
    <row r="642" spans="1:17" x14ac:dyDescent="0.3">
      <c r="A642" s="1">
        <v>44975.61041666667</v>
      </c>
      <c r="B642">
        <v>17620</v>
      </c>
      <c r="C642">
        <v>5000</v>
      </c>
      <c r="D642" t="s">
        <v>14</v>
      </c>
      <c r="E642">
        <v>200</v>
      </c>
      <c r="F642" t="s">
        <v>15</v>
      </c>
      <c r="G642" t="s">
        <v>661</v>
      </c>
      <c r="H642" t="s">
        <v>17</v>
      </c>
      <c r="I642" t="b">
        <v>1</v>
      </c>
      <c r="J642">
        <v>94121</v>
      </c>
      <c r="K642">
        <v>230</v>
      </c>
      <c r="L642">
        <v>362</v>
      </c>
      <c r="M642">
        <v>362</v>
      </c>
      <c r="N642" t="s">
        <v>18</v>
      </c>
      <c r="O642">
        <v>15543</v>
      </c>
      <c r="P642">
        <v>0</v>
      </c>
      <c r="Q642">
        <v>15285</v>
      </c>
    </row>
    <row r="643" spans="1:17" x14ac:dyDescent="0.3">
      <c r="A643" s="1">
        <v>44975.61041666667</v>
      </c>
      <c r="B643">
        <v>17600</v>
      </c>
      <c r="C643">
        <v>5000</v>
      </c>
      <c r="D643" t="s">
        <v>14</v>
      </c>
      <c r="E643">
        <v>200</v>
      </c>
      <c r="F643" t="s">
        <v>15</v>
      </c>
      <c r="G643" t="s">
        <v>662</v>
      </c>
      <c r="H643" t="s">
        <v>17</v>
      </c>
      <c r="I643" t="b">
        <v>1</v>
      </c>
      <c r="J643">
        <v>94121</v>
      </c>
      <c r="K643">
        <v>230</v>
      </c>
      <c r="L643">
        <v>361</v>
      </c>
      <c r="M643">
        <v>361</v>
      </c>
      <c r="N643" t="s">
        <v>18</v>
      </c>
      <c r="O643">
        <v>15548</v>
      </c>
      <c r="P643">
        <v>0</v>
      </c>
      <c r="Q643">
        <v>15259</v>
      </c>
    </row>
    <row r="644" spans="1:17" x14ac:dyDescent="0.3">
      <c r="A644" s="1">
        <v>44975.61041666667</v>
      </c>
      <c r="B644">
        <v>21045</v>
      </c>
      <c r="C644">
        <v>5000</v>
      </c>
      <c r="D644" t="s">
        <v>14</v>
      </c>
      <c r="E644" t="s">
        <v>398</v>
      </c>
      <c r="F644" t="s">
        <v>399</v>
      </c>
      <c r="G644" t="s">
        <v>663</v>
      </c>
      <c r="H644" t="s">
        <v>17</v>
      </c>
      <c r="I644" t="b">
        <v>0</v>
      </c>
      <c r="J644">
        <v>2615</v>
      </c>
      <c r="K644">
        <v>0</v>
      </c>
      <c r="L644">
        <v>360</v>
      </c>
      <c r="M644">
        <v>360</v>
      </c>
      <c r="N644" t="s">
        <v>401</v>
      </c>
      <c r="O644">
        <v>0</v>
      </c>
      <c r="P644">
        <v>0</v>
      </c>
      <c r="Q644">
        <v>21044</v>
      </c>
    </row>
    <row r="645" spans="1:17" x14ac:dyDescent="0.3">
      <c r="A645" s="1">
        <v>44975.61041666667</v>
      </c>
      <c r="B645">
        <v>21034</v>
      </c>
      <c r="C645">
        <v>5000</v>
      </c>
      <c r="D645" t="s">
        <v>14</v>
      </c>
      <c r="E645" t="s">
        <v>398</v>
      </c>
      <c r="F645" t="s">
        <v>399</v>
      </c>
      <c r="G645" t="s">
        <v>664</v>
      </c>
      <c r="H645" t="s">
        <v>17</v>
      </c>
      <c r="I645" t="b">
        <v>0</v>
      </c>
      <c r="J645">
        <v>2615</v>
      </c>
      <c r="K645">
        <v>0</v>
      </c>
      <c r="L645">
        <v>360</v>
      </c>
      <c r="M645">
        <v>360</v>
      </c>
      <c r="N645" t="s">
        <v>401</v>
      </c>
      <c r="O645">
        <v>0</v>
      </c>
      <c r="P645">
        <v>0</v>
      </c>
      <c r="Q645">
        <v>21033</v>
      </c>
    </row>
    <row r="646" spans="1:17" x14ac:dyDescent="0.3">
      <c r="A646" s="1">
        <v>44975.61041666667</v>
      </c>
      <c r="B646">
        <v>21032</v>
      </c>
      <c r="C646">
        <v>5000</v>
      </c>
      <c r="D646" t="s">
        <v>14</v>
      </c>
      <c r="E646" t="s">
        <v>398</v>
      </c>
      <c r="F646" t="s">
        <v>399</v>
      </c>
      <c r="G646" t="s">
        <v>665</v>
      </c>
      <c r="H646" t="s">
        <v>17</v>
      </c>
      <c r="I646" t="b">
        <v>0</v>
      </c>
      <c r="J646">
        <v>2615</v>
      </c>
      <c r="K646">
        <v>0</v>
      </c>
      <c r="L646">
        <v>358</v>
      </c>
      <c r="M646">
        <v>358</v>
      </c>
      <c r="N646" t="s">
        <v>401</v>
      </c>
      <c r="O646">
        <v>0</v>
      </c>
      <c r="P646">
        <v>0</v>
      </c>
      <c r="Q646">
        <v>21032</v>
      </c>
    </row>
    <row r="647" spans="1:17" x14ac:dyDescent="0.3">
      <c r="A647" s="1">
        <v>44975.61041666667</v>
      </c>
      <c r="B647">
        <v>17671</v>
      </c>
      <c r="C647">
        <v>5000</v>
      </c>
      <c r="D647" t="s">
        <v>14</v>
      </c>
      <c r="E647">
        <v>200</v>
      </c>
      <c r="F647" t="s">
        <v>15</v>
      </c>
      <c r="G647" t="s">
        <v>666</v>
      </c>
      <c r="H647" t="s">
        <v>17</v>
      </c>
      <c r="I647" t="b">
        <v>1</v>
      </c>
      <c r="J647">
        <v>95402</v>
      </c>
      <c r="K647">
        <v>230</v>
      </c>
      <c r="L647">
        <v>357</v>
      </c>
      <c r="M647">
        <v>357</v>
      </c>
      <c r="N647" t="s">
        <v>18</v>
      </c>
      <c r="O647">
        <v>15569</v>
      </c>
      <c r="P647">
        <v>0</v>
      </c>
      <c r="Q647">
        <v>15280</v>
      </c>
    </row>
    <row r="648" spans="1:17" x14ac:dyDescent="0.3">
      <c r="A648" s="1">
        <v>44975.61041666667</v>
      </c>
      <c r="B648">
        <v>21057</v>
      </c>
      <c r="C648">
        <v>5000</v>
      </c>
      <c r="D648" t="s">
        <v>14</v>
      </c>
      <c r="E648" t="s">
        <v>398</v>
      </c>
      <c r="F648" t="s">
        <v>399</v>
      </c>
      <c r="G648" t="s">
        <v>667</v>
      </c>
      <c r="H648" t="s">
        <v>17</v>
      </c>
      <c r="I648" t="b">
        <v>0</v>
      </c>
      <c r="J648">
        <v>2615</v>
      </c>
      <c r="K648">
        <v>0</v>
      </c>
      <c r="L648">
        <v>356</v>
      </c>
      <c r="M648">
        <v>356</v>
      </c>
      <c r="N648" t="s">
        <v>401</v>
      </c>
      <c r="O648">
        <v>0</v>
      </c>
      <c r="P648">
        <v>0</v>
      </c>
      <c r="Q648">
        <v>21057</v>
      </c>
    </row>
    <row r="649" spans="1:17" x14ac:dyDescent="0.3">
      <c r="A649" s="1">
        <v>44975.61041666667</v>
      </c>
      <c r="B649">
        <v>21037</v>
      </c>
      <c r="C649">
        <v>5000</v>
      </c>
      <c r="D649" t="s">
        <v>14</v>
      </c>
      <c r="E649" t="s">
        <v>398</v>
      </c>
      <c r="F649" t="s">
        <v>399</v>
      </c>
      <c r="G649" t="s">
        <v>668</v>
      </c>
      <c r="H649" t="s">
        <v>17</v>
      </c>
      <c r="I649" t="b">
        <v>0</v>
      </c>
      <c r="J649">
        <v>2615</v>
      </c>
      <c r="K649">
        <v>0</v>
      </c>
      <c r="L649">
        <v>356</v>
      </c>
      <c r="M649">
        <v>356</v>
      </c>
      <c r="N649" t="s">
        <v>401</v>
      </c>
      <c r="O649">
        <v>0</v>
      </c>
      <c r="P649">
        <v>0</v>
      </c>
      <c r="Q649">
        <v>21037</v>
      </c>
    </row>
    <row r="650" spans="1:17" x14ac:dyDescent="0.3">
      <c r="A650" s="1">
        <v>44975.61041666667</v>
      </c>
      <c r="B650">
        <v>17910</v>
      </c>
      <c r="C650">
        <v>5000</v>
      </c>
      <c r="D650" t="s">
        <v>14</v>
      </c>
      <c r="E650">
        <v>404</v>
      </c>
      <c r="F650" t="s">
        <v>22</v>
      </c>
      <c r="G650" t="s">
        <v>669</v>
      </c>
      <c r="H650" t="s">
        <v>17</v>
      </c>
      <c r="I650" t="b">
        <v>0</v>
      </c>
      <c r="J650">
        <v>59722</v>
      </c>
      <c r="K650">
        <v>510</v>
      </c>
      <c r="L650">
        <v>354</v>
      </c>
      <c r="M650">
        <v>354</v>
      </c>
      <c r="N650" t="s">
        <v>24</v>
      </c>
      <c r="O650">
        <v>15565</v>
      </c>
      <c r="P650">
        <v>0</v>
      </c>
      <c r="Q650">
        <v>15342</v>
      </c>
    </row>
    <row r="651" spans="1:17" x14ac:dyDescent="0.3">
      <c r="A651" s="1">
        <v>44975.61041666667</v>
      </c>
      <c r="B651">
        <v>25159</v>
      </c>
      <c r="C651">
        <v>5000</v>
      </c>
      <c r="D651" t="s">
        <v>14</v>
      </c>
      <c r="E651">
        <v>404</v>
      </c>
      <c r="F651" t="s">
        <v>22</v>
      </c>
      <c r="G651" t="s">
        <v>670</v>
      </c>
      <c r="H651" t="s">
        <v>17</v>
      </c>
      <c r="I651" t="b">
        <v>0</v>
      </c>
      <c r="J651">
        <v>60183</v>
      </c>
      <c r="K651">
        <v>510</v>
      </c>
      <c r="L651">
        <v>354</v>
      </c>
      <c r="M651">
        <v>354</v>
      </c>
      <c r="N651" t="s">
        <v>24</v>
      </c>
      <c r="O651">
        <v>7438</v>
      </c>
      <c r="P651">
        <v>0</v>
      </c>
      <c r="Q651">
        <v>6923</v>
      </c>
    </row>
    <row r="652" spans="1:17" x14ac:dyDescent="0.3">
      <c r="A652" s="1">
        <v>44975.61041666667</v>
      </c>
      <c r="B652">
        <v>21057</v>
      </c>
      <c r="C652">
        <v>5000</v>
      </c>
      <c r="D652" t="s">
        <v>14</v>
      </c>
      <c r="E652" t="s">
        <v>398</v>
      </c>
      <c r="F652" t="s">
        <v>399</v>
      </c>
      <c r="G652" t="s">
        <v>671</v>
      </c>
      <c r="H652" t="s">
        <v>17</v>
      </c>
      <c r="I652" t="b">
        <v>0</v>
      </c>
      <c r="J652">
        <v>2615</v>
      </c>
      <c r="K652">
        <v>0</v>
      </c>
      <c r="L652">
        <v>352</v>
      </c>
      <c r="M652">
        <v>352</v>
      </c>
      <c r="N652" t="s">
        <v>401</v>
      </c>
      <c r="O652">
        <v>0</v>
      </c>
      <c r="P652">
        <v>0</v>
      </c>
      <c r="Q652">
        <v>21057</v>
      </c>
    </row>
    <row r="653" spans="1:17" x14ac:dyDescent="0.3">
      <c r="A653" s="1">
        <v>44975.61041666667</v>
      </c>
      <c r="B653">
        <v>17728</v>
      </c>
      <c r="C653">
        <v>5000</v>
      </c>
      <c r="D653" t="s">
        <v>14</v>
      </c>
      <c r="E653">
        <v>200</v>
      </c>
      <c r="F653" t="s">
        <v>15</v>
      </c>
      <c r="G653" t="s">
        <v>672</v>
      </c>
      <c r="H653" t="s">
        <v>17</v>
      </c>
      <c r="I653" t="b">
        <v>1</v>
      </c>
      <c r="J653">
        <v>95768</v>
      </c>
      <c r="K653">
        <v>230</v>
      </c>
      <c r="L653">
        <v>351</v>
      </c>
      <c r="M653">
        <v>351</v>
      </c>
      <c r="N653" t="s">
        <v>18</v>
      </c>
      <c r="O653">
        <v>15565</v>
      </c>
      <c r="P653">
        <v>0</v>
      </c>
      <c r="Q653">
        <v>15285</v>
      </c>
    </row>
    <row r="654" spans="1:17" x14ac:dyDescent="0.3">
      <c r="A654" s="1">
        <v>44975.61041666667</v>
      </c>
      <c r="B654">
        <v>22890</v>
      </c>
      <c r="C654">
        <v>5000</v>
      </c>
      <c r="D654" t="s">
        <v>14</v>
      </c>
      <c r="E654">
        <v>404</v>
      </c>
      <c r="F654" t="s">
        <v>22</v>
      </c>
      <c r="G654" t="s">
        <v>673</v>
      </c>
      <c r="H654" t="s">
        <v>17</v>
      </c>
      <c r="I654" t="b">
        <v>0</v>
      </c>
      <c r="J654">
        <v>61918</v>
      </c>
      <c r="K654">
        <v>510</v>
      </c>
      <c r="L654">
        <v>350</v>
      </c>
      <c r="M654">
        <v>350</v>
      </c>
      <c r="N654" t="s">
        <v>24</v>
      </c>
      <c r="O654">
        <v>5139</v>
      </c>
      <c r="P654">
        <v>0</v>
      </c>
      <c r="Q654">
        <v>4803</v>
      </c>
    </row>
    <row r="655" spans="1:17" x14ac:dyDescent="0.3">
      <c r="A655" s="1">
        <v>44975.61041666667</v>
      </c>
      <c r="B655">
        <v>17597</v>
      </c>
      <c r="C655">
        <v>5000</v>
      </c>
      <c r="D655" t="s">
        <v>14</v>
      </c>
      <c r="E655">
        <v>200</v>
      </c>
      <c r="F655" t="s">
        <v>15</v>
      </c>
      <c r="G655" t="s">
        <v>674</v>
      </c>
      <c r="H655" t="s">
        <v>17</v>
      </c>
      <c r="I655" t="b">
        <v>1</v>
      </c>
      <c r="J655">
        <v>93572</v>
      </c>
      <c r="K655">
        <v>230</v>
      </c>
      <c r="L655">
        <v>349</v>
      </c>
      <c r="M655">
        <v>349</v>
      </c>
      <c r="N655" t="s">
        <v>18</v>
      </c>
      <c r="O655">
        <v>15573</v>
      </c>
      <c r="P655">
        <v>0</v>
      </c>
      <c r="Q655">
        <v>15269</v>
      </c>
    </row>
    <row r="656" spans="1:17" x14ac:dyDescent="0.3">
      <c r="A656" s="1">
        <v>44975.61041666667</v>
      </c>
      <c r="B656">
        <v>25167</v>
      </c>
      <c r="C656">
        <v>5000</v>
      </c>
      <c r="D656" t="s">
        <v>14</v>
      </c>
      <c r="E656">
        <v>404</v>
      </c>
      <c r="F656" t="s">
        <v>22</v>
      </c>
      <c r="G656" t="s">
        <v>675</v>
      </c>
      <c r="H656" t="s">
        <v>17</v>
      </c>
      <c r="I656" t="b">
        <v>0</v>
      </c>
      <c r="J656">
        <v>62155</v>
      </c>
      <c r="K656">
        <v>807</v>
      </c>
      <c r="L656">
        <v>348</v>
      </c>
      <c r="M656">
        <v>348</v>
      </c>
      <c r="N656" t="s">
        <v>24</v>
      </c>
      <c r="O656">
        <v>7368</v>
      </c>
      <c r="P656">
        <v>0</v>
      </c>
      <c r="Q656">
        <v>6853</v>
      </c>
    </row>
    <row r="657" spans="1:17" x14ac:dyDescent="0.3">
      <c r="A657" s="1">
        <v>44975.61041666667</v>
      </c>
      <c r="B657">
        <v>26312</v>
      </c>
      <c r="C657">
        <v>5000</v>
      </c>
      <c r="D657" t="s">
        <v>14</v>
      </c>
      <c r="E657">
        <v>404</v>
      </c>
      <c r="F657" t="s">
        <v>22</v>
      </c>
      <c r="G657" t="s">
        <v>676</v>
      </c>
      <c r="H657" t="s">
        <v>17</v>
      </c>
      <c r="I657" t="b">
        <v>0</v>
      </c>
      <c r="J657">
        <v>63341</v>
      </c>
      <c r="K657">
        <v>807</v>
      </c>
      <c r="L657">
        <v>347</v>
      </c>
      <c r="M657">
        <v>347</v>
      </c>
      <c r="N657" t="s">
        <v>24</v>
      </c>
      <c r="O657">
        <v>8443</v>
      </c>
      <c r="P657">
        <v>0</v>
      </c>
      <c r="Q657">
        <v>6836</v>
      </c>
    </row>
    <row r="658" spans="1:17" x14ac:dyDescent="0.3">
      <c r="A658" s="1">
        <v>44975.61041666667</v>
      </c>
      <c r="B658">
        <v>24384</v>
      </c>
      <c r="C658">
        <v>5000</v>
      </c>
      <c r="D658" t="s">
        <v>14</v>
      </c>
      <c r="E658">
        <v>404</v>
      </c>
      <c r="F658" t="s">
        <v>22</v>
      </c>
      <c r="G658" t="s">
        <v>677</v>
      </c>
      <c r="H658" t="s">
        <v>17</v>
      </c>
      <c r="I658" t="b">
        <v>0</v>
      </c>
      <c r="J658">
        <v>62792</v>
      </c>
      <c r="K658">
        <v>807</v>
      </c>
      <c r="L658">
        <v>346</v>
      </c>
      <c r="M658">
        <v>346</v>
      </c>
      <c r="N658" t="s">
        <v>24</v>
      </c>
      <c r="O658">
        <v>6527</v>
      </c>
      <c r="P658">
        <v>0</v>
      </c>
      <c r="Q658">
        <v>6024</v>
      </c>
    </row>
    <row r="659" spans="1:17" x14ac:dyDescent="0.3">
      <c r="A659" s="1">
        <v>44975.61041666667</v>
      </c>
      <c r="B659">
        <v>25882</v>
      </c>
      <c r="C659">
        <v>5000</v>
      </c>
      <c r="D659" t="s">
        <v>14</v>
      </c>
      <c r="E659">
        <v>404</v>
      </c>
      <c r="F659" t="s">
        <v>22</v>
      </c>
      <c r="G659" t="s">
        <v>678</v>
      </c>
      <c r="H659" t="s">
        <v>17</v>
      </c>
      <c r="I659" t="b">
        <v>0</v>
      </c>
      <c r="J659">
        <v>61233</v>
      </c>
      <c r="K659">
        <v>807</v>
      </c>
      <c r="L659">
        <v>345</v>
      </c>
      <c r="M659">
        <v>345</v>
      </c>
      <c r="N659" t="s">
        <v>24</v>
      </c>
      <c r="O659">
        <v>7980</v>
      </c>
      <c r="P659">
        <v>0</v>
      </c>
      <c r="Q659">
        <v>6374</v>
      </c>
    </row>
    <row r="660" spans="1:17" x14ac:dyDescent="0.3">
      <c r="A660" s="1">
        <v>44975.61041666667</v>
      </c>
      <c r="B660">
        <v>21041</v>
      </c>
      <c r="C660">
        <v>5000</v>
      </c>
      <c r="D660" t="s">
        <v>14</v>
      </c>
      <c r="E660" t="s">
        <v>398</v>
      </c>
      <c r="F660" t="s">
        <v>399</v>
      </c>
      <c r="G660" t="s">
        <v>679</v>
      </c>
      <c r="H660" t="s">
        <v>17</v>
      </c>
      <c r="I660" t="b">
        <v>0</v>
      </c>
      <c r="J660">
        <v>2615</v>
      </c>
      <c r="K660">
        <v>0</v>
      </c>
      <c r="L660">
        <v>344</v>
      </c>
      <c r="M660">
        <v>344</v>
      </c>
      <c r="N660" t="s">
        <v>401</v>
      </c>
      <c r="O660">
        <v>0</v>
      </c>
      <c r="P660">
        <v>0</v>
      </c>
      <c r="Q660">
        <v>21041</v>
      </c>
    </row>
    <row r="661" spans="1:17" x14ac:dyDescent="0.3">
      <c r="A661" s="1">
        <v>44975.61041666667</v>
      </c>
      <c r="B661">
        <v>21046</v>
      </c>
      <c r="C661">
        <v>5000</v>
      </c>
      <c r="D661" t="s">
        <v>14</v>
      </c>
      <c r="E661" t="s">
        <v>398</v>
      </c>
      <c r="F661" t="s">
        <v>399</v>
      </c>
      <c r="G661" t="s">
        <v>680</v>
      </c>
      <c r="H661" t="s">
        <v>17</v>
      </c>
      <c r="I661" t="b">
        <v>0</v>
      </c>
      <c r="J661">
        <v>2615</v>
      </c>
      <c r="K661">
        <v>0</v>
      </c>
      <c r="L661">
        <v>343</v>
      </c>
      <c r="M661">
        <v>343</v>
      </c>
      <c r="N661" t="s">
        <v>401</v>
      </c>
      <c r="O661">
        <v>0</v>
      </c>
      <c r="P661">
        <v>0</v>
      </c>
      <c r="Q661">
        <v>21045</v>
      </c>
    </row>
    <row r="662" spans="1:17" x14ac:dyDescent="0.3">
      <c r="A662" s="1">
        <v>44975.61041666667</v>
      </c>
      <c r="B662">
        <v>26379</v>
      </c>
      <c r="C662">
        <v>5000</v>
      </c>
      <c r="D662" t="s">
        <v>14</v>
      </c>
      <c r="E662">
        <v>404</v>
      </c>
      <c r="F662" t="s">
        <v>22</v>
      </c>
      <c r="G662" t="s">
        <v>681</v>
      </c>
      <c r="H662" t="s">
        <v>17</v>
      </c>
      <c r="I662" t="b">
        <v>0</v>
      </c>
      <c r="J662">
        <v>63246</v>
      </c>
      <c r="K662">
        <v>807</v>
      </c>
      <c r="L662">
        <v>342</v>
      </c>
      <c r="M662">
        <v>342</v>
      </c>
      <c r="N662" t="s">
        <v>24</v>
      </c>
      <c r="O662">
        <v>8419</v>
      </c>
      <c r="P662">
        <v>0</v>
      </c>
      <c r="Q662">
        <v>6821</v>
      </c>
    </row>
    <row r="663" spans="1:17" x14ac:dyDescent="0.3">
      <c r="A663" s="1">
        <v>44975.61041666667</v>
      </c>
      <c r="B663">
        <v>17701</v>
      </c>
      <c r="C663">
        <v>5000</v>
      </c>
      <c r="D663" t="s">
        <v>14</v>
      </c>
      <c r="E663">
        <v>200</v>
      </c>
      <c r="F663" t="s">
        <v>15</v>
      </c>
      <c r="G663" t="s">
        <v>682</v>
      </c>
      <c r="H663" t="s">
        <v>17</v>
      </c>
      <c r="I663" t="b">
        <v>1</v>
      </c>
      <c r="J663">
        <v>93938</v>
      </c>
      <c r="K663">
        <v>230</v>
      </c>
      <c r="L663">
        <v>342</v>
      </c>
      <c r="M663">
        <v>342</v>
      </c>
      <c r="N663" t="s">
        <v>18</v>
      </c>
      <c r="O663">
        <v>15570</v>
      </c>
      <c r="P663">
        <v>0</v>
      </c>
      <c r="Q663">
        <v>15283</v>
      </c>
    </row>
    <row r="664" spans="1:17" x14ac:dyDescent="0.3">
      <c r="A664" s="1">
        <v>44975.61041666667</v>
      </c>
      <c r="B664">
        <v>21041</v>
      </c>
      <c r="C664">
        <v>5000</v>
      </c>
      <c r="D664" t="s">
        <v>14</v>
      </c>
      <c r="E664" t="s">
        <v>398</v>
      </c>
      <c r="F664" t="s">
        <v>399</v>
      </c>
      <c r="G664" t="s">
        <v>683</v>
      </c>
      <c r="H664" t="s">
        <v>17</v>
      </c>
      <c r="I664" t="b">
        <v>0</v>
      </c>
      <c r="J664">
        <v>2615</v>
      </c>
      <c r="K664">
        <v>0</v>
      </c>
      <c r="L664">
        <v>340</v>
      </c>
      <c r="M664">
        <v>340</v>
      </c>
      <c r="N664" t="s">
        <v>401</v>
      </c>
      <c r="O664">
        <v>0</v>
      </c>
      <c r="P664">
        <v>0</v>
      </c>
      <c r="Q664">
        <v>21041</v>
      </c>
    </row>
    <row r="665" spans="1:17" x14ac:dyDescent="0.3">
      <c r="A665" s="1">
        <v>44975.61041666667</v>
      </c>
      <c r="B665">
        <v>26378</v>
      </c>
      <c r="C665">
        <v>5000</v>
      </c>
      <c r="D665" t="s">
        <v>14</v>
      </c>
      <c r="E665">
        <v>404</v>
      </c>
      <c r="F665" t="s">
        <v>22</v>
      </c>
      <c r="G665" t="s">
        <v>684</v>
      </c>
      <c r="H665" t="s">
        <v>17</v>
      </c>
      <c r="I665" t="b">
        <v>0</v>
      </c>
      <c r="J665">
        <v>63834</v>
      </c>
      <c r="K665">
        <v>807</v>
      </c>
      <c r="L665">
        <v>339</v>
      </c>
      <c r="M665">
        <v>339</v>
      </c>
      <c r="N665" t="s">
        <v>24</v>
      </c>
      <c r="O665">
        <v>8401</v>
      </c>
      <c r="P665">
        <v>0</v>
      </c>
      <c r="Q665">
        <v>6803</v>
      </c>
    </row>
    <row r="666" spans="1:17" x14ac:dyDescent="0.3">
      <c r="A666" s="1">
        <v>44975.61041666667</v>
      </c>
      <c r="B666">
        <v>26321</v>
      </c>
      <c r="C666">
        <v>5000</v>
      </c>
      <c r="D666" t="s">
        <v>14</v>
      </c>
      <c r="E666">
        <v>404</v>
      </c>
      <c r="F666" t="s">
        <v>22</v>
      </c>
      <c r="G666" t="s">
        <v>685</v>
      </c>
      <c r="H666" t="s">
        <v>17</v>
      </c>
      <c r="I666" t="b">
        <v>0</v>
      </c>
      <c r="J666">
        <v>62282</v>
      </c>
      <c r="K666">
        <v>807</v>
      </c>
      <c r="L666">
        <v>338</v>
      </c>
      <c r="M666">
        <v>338</v>
      </c>
      <c r="N666" t="s">
        <v>24</v>
      </c>
      <c r="O666">
        <v>8345</v>
      </c>
      <c r="P666">
        <v>0</v>
      </c>
      <c r="Q666">
        <v>6742</v>
      </c>
    </row>
    <row r="667" spans="1:17" x14ac:dyDescent="0.3">
      <c r="A667" s="1">
        <v>44975.61041666667</v>
      </c>
      <c r="B667">
        <v>21060</v>
      </c>
      <c r="C667">
        <v>5000</v>
      </c>
      <c r="D667" t="s">
        <v>14</v>
      </c>
      <c r="E667" t="s">
        <v>398</v>
      </c>
      <c r="F667" t="s">
        <v>399</v>
      </c>
      <c r="G667" t="s">
        <v>686</v>
      </c>
      <c r="H667" t="s">
        <v>17</v>
      </c>
      <c r="I667" t="b">
        <v>0</v>
      </c>
      <c r="J667">
        <v>2615</v>
      </c>
      <c r="K667">
        <v>0</v>
      </c>
      <c r="L667">
        <v>337</v>
      </c>
      <c r="M667">
        <v>337</v>
      </c>
      <c r="N667" t="s">
        <v>401</v>
      </c>
      <c r="O667">
        <v>0</v>
      </c>
      <c r="P667">
        <v>0</v>
      </c>
      <c r="Q667">
        <v>21060</v>
      </c>
    </row>
    <row r="668" spans="1:17" x14ac:dyDescent="0.3">
      <c r="A668" s="1">
        <v>44975.61041666667</v>
      </c>
      <c r="B668">
        <v>21041</v>
      </c>
      <c r="C668">
        <v>5000</v>
      </c>
      <c r="D668" t="s">
        <v>14</v>
      </c>
      <c r="E668" t="s">
        <v>398</v>
      </c>
      <c r="F668" t="s">
        <v>399</v>
      </c>
      <c r="G668" t="s">
        <v>687</v>
      </c>
      <c r="H668" t="s">
        <v>17</v>
      </c>
      <c r="I668" t="b">
        <v>0</v>
      </c>
      <c r="J668">
        <v>2615</v>
      </c>
      <c r="K668">
        <v>0</v>
      </c>
      <c r="L668">
        <v>336</v>
      </c>
      <c r="M668">
        <v>336</v>
      </c>
      <c r="N668" t="s">
        <v>401</v>
      </c>
      <c r="O668">
        <v>0</v>
      </c>
      <c r="P668">
        <v>0</v>
      </c>
      <c r="Q668">
        <v>21041</v>
      </c>
    </row>
    <row r="669" spans="1:17" x14ac:dyDescent="0.3">
      <c r="A669" s="1">
        <v>44975.61041666667</v>
      </c>
      <c r="B669">
        <v>17950</v>
      </c>
      <c r="C669">
        <v>5000</v>
      </c>
      <c r="D669" t="s">
        <v>14</v>
      </c>
      <c r="E669">
        <v>404</v>
      </c>
      <c r="F669" t="s">
        <v>22</v>
      </c>
      <c r="G669" t="s">
        <v>688</v>
      </c>
      <c r="H669" t="s">
        <v>17</v>
      </c>
      <c r="I669" t="b">
        <v>0</v>
      </c>
      <c r="J669">
        <v>59173</v>
      </c>
      <c r="K669">
        <v>510</v>
      </c>
      <c r="L669">
        <v>335</v>
      </c>
      <c r="M669">
        <v>335</v>
      </c>
      <c r="N669" t="s">
        <v>24</v>
      </c>
      <c r="O669">
        <v>15575</v>
      </c>
      <c r="P669">
        <v>0</v>
      </c>
      <c r="Q669">
        <v>15295</v>
      </c>
    </row>
    <row r="670" spans="1:17" x14ac:dyDescent="0.3">
      <c r="A670" s="1">
        <v>44975.61041666667</v>
      </c>
      <c r="B670">
        <v>18586</v>
      </c>
      <c r="C670">
        <v>5000</v>
      </c>
      <c r="D670" t="s">
        <v>14</v>
      </c>
      <c r="E670">
        <v>200</v>
      </c>
      <c r="F670" t="s">
        <v>15</v>
      </c>
      <c r="G670" t="s">
        <v>689</v>
      </c>
      <c r="H670" t="s">
        <v>17</v>
      </c>
      <c r="I670" t="b">
        <v>1</v>
      </c>
      <c r="J670">
        <v>93572</v>
      </c>
      <c r="K670">
        <v>230</v>
      </c>
      <c r="L670">
        <v>334</v>
      </c>
      <c r="M670">
        <v>334</v>
      </c>
      <c r="N670" t="s">
        <v>18</v>
      </c>
      <c r="O670">
        <v>1455</v>
      </c>
      <c r="P670">
        <v>0</v>
      </c>
      <c r="Q670">
        <v>1226</v>
      </c>
    </row>
    <row r="671" spans="1:17" x14ac:dyDescent="0.3">
      <c r="A671" s="1">
        <v>44975.61041666667</v>
      </c>
      <c r="B671">
        <v>25294</v>
      </c>
      <c r="C671">
        <v>5000</v>
      </c>
      <c r="D671" t="s">
        <v>14</v>
      </c>
      <c r="E671">
        <v>404</v>
      </c>
      <c r="F671" t="s">
        <v>22</v>
      </c>
      <c r="G671" t="s">
        <v>690</v>
      </c>
      <c r="H671" t="s">
        <v>17</v>
      </c>
      <c r="I671" t="b">
        <v>0</v>
      </c>
      <c r="J671">
        <v>60867</v>
      </c>
      <c r="K671">
        <v>807</v>
      </c>
      <c r="L671">
        <v>333</v>
      </c>
      <c r="M671">
        <v>333</v>
      </c>
      <c r="N671" t="s">
        <v>24</v>
      </c>
      <c r="O671">
        <v>7298</v>
      </c>
      <c r="P671">
        <v>0</v>
      </c>
      <c r="Q671">
        <v>6776</v>
      </c>
    </row>
    <row r="672" spans="1:17" x14ac:dyDescent="0.3">
      <c r="A672" s="1">
        <v>44975.61041666667</v>
      </c>
      <c r="B672">
        <v>25067</v>
      </c>
      <c r="C672">
        <v>5000</v>
      </c>
      <c r="D672" t="s">
        <v>14</v>
      </c>
      <c r="E672">
        <v>404</v>
      </c>
      <c r="F672" t="s">
        <v>22</v>
      </c>
      <c r="G672" t="s">
        <v>691</v>
      </c>
      <c r="H672" t="s">
        <v>17</v>
      </c>
      <c r="I672" t="b">
        <v>0</v>
      </c>
      <c r="J672">
        <v>61272</v>
      </c>
      <c r="K672">
        <v>807</v>
      </c>
      <c r="L672">
        <v>332</v>
      </c>
      <c r="M672">
        <v>332</v>
      </c>
      <c r="N672" t="s">
        <v>24</v>
      </c>
      <c r="O672">
        <v>7061</v>
      </c>
      <c r="P672">
        <v>0</v>
      </c>
      <c r="Q672">
        <v>6557</v>
      </c>
    </row>
    <row r="673" spans="1:17" x14ac:dyDescent="0.3">
      <c r="A673" s="1">
        <v>44975.61041666667</v>
      </c>
      <c r="B673">
        <v>23213</v>
      </c>
      <c r="C673">
        <v>5000</v>
      </c>
      <c r="D673" t="s">
        <v>14</v>
      </c>
      <c r="E673">
        <v>404</v>
      </c>
      <c r="F673" t="s">
        <v>22</v>
      </c>
      <c r="G673" t="s">
        <v>692</v>
      </c>
      <c r="H673" t="s">
        <v>17</v>
      </c>
      <c r="I673" t="b">
        <v>0</v>
      </c>
      <c r="J673">
        <v>60596</v>
      </c>
      <c r="K673">
        <v>807</v>
      </c>
      <c r="L673">
        <v>331</v>
      </c>
      <c r="M673">
        <v>331</v>
      </c>
      <c r="N673" t="s">
        <v>24</v>
      </c>
      <c r="O673">
        <v>5194</v>
      </c>
      <c r="P673">
        <v>0</v>
      </c>
      <c r="Q673">
        <v>4714</v>
      </c>
    </row>
    <row r="674" spans="1:17" x14ac:dyDescent="0.3">
      <c r="A674" s="1">
        <v>44975.61041666667</v>
      </c>
      <c r="B674">
        <v>26142</v>
      </c>
      <c r="C674">
        <v>5000</v>
      </c>
      <c r="D674" t="s">
        <v>14</v>
      </c>
      <c r="E674">
        <v>404</v>
      </c>
      <c r="F674" t="s">
        <v>22</v>
      </c>
      <c r="G674" t="s">
        <v>693</v>
      </c>
      <c r="H674" t="s">
        <v>17</v>
      </c>
      <c r="I674" t="b">
        <v>0</v>
      </c>
      <c r="J674">
        <v>61455</v>
      </c>
      <c r="K674">
        <v>807</v>
      </c>
      <c r="L674">
        <v>330</v>
      </c>
      <c r="M674">
        <v>330</v>
      </c>
      <c r="N674" t="s">
        <v>24</v>
      </c>
      <c r="O674">
        <v>8081</v>
      </c>
      <c r="P674">
        <v>0</v>
      </c>
      <c r="Q674">
        <v>6474</v>
      </c>
    </row>
    <row r="675" spans="1:17" x14ac:dyDescent="0.3">
      <c r="A675" s="1">
        <v>44975.61041666667</v>
      </c>
      <c r="B675">
        <v>17974</v>
      </c>
      <c r="C675">
        <v>5000</v>
      </c>
      <c r="D675" t="s">
        <v>14</v>
      </c>
      <c r="E675">
        <v>404</v>
      </c>
      <c r="F675" t="s">
        <v>22</v>
      </c>
      <c r="G675" t="s">
        <v>694</v>
      </c>
      <c r="H675" t="s">
        <v>17</v>
      </c>
      <c r="I675" t="b">
        <v>0</v>
      </c>
      <c r="J675">
        <v>61098</v>
      </c>
      <c r="K675">
        <v>510</v>
      </c>
      <c r="L675">
        <v>329</v>
      </c>
      <c r="M675">
        <v>329</v>
      </c>
      <c r="N675" t="s">
        <v>24</v>
      </c>
      <c r="O675">
        <v>15545</v>
      </c>
      <c r="P675">
        <v>0</v>
      </c>
      <c r="Q675">
        <v>15262</v>
      </c>
    </row>
    <row r="676" spans="1:17" x14ac:dyDescent="0.3">
      <c r="A676" s="1">
        <v>44975.61041666667</v>
      </c>
      <c r="B676">
        <v>21302</v>
      </c>
      <c r="C676">
        <v>5000</v>
      </c>
      <c r="D676" t="s">
        <v>14</v>
      </c>
      <c r="E676">
        <v>404</v>
      </c>
      <c r="F676" t="s">
        <v>22</v>
      </c>
      <c r="G676" t="s">
        <v>695</v>
      </c>
      <c r="H676" t="s">
        <v>17</v>
      </c>
      <c r="I676" t="b">
        <v>0</v>
      </c>
      <c r="J676">
        <v>61694</v>
      </c>
      <c r="K676">
        <v>807</v>
      </c>
      <c r="L676">
        <v>328</v>
      </c>
      <c r="M676">
        <v>328</v>
      </c>
      <c r="N676" t="s">
        <v>24</v>
      </c>
      <c r="O676">
        <v>3320</v>
      </c>
      <c r="P676">
        <v>0</v>
      </c>
      <c r="Q676">
        <v>3101</v>
      </c>
    </row>
    <row r="677" spans="1:17" x14ac:dyDescent="0.3">
      <c r="A677" s="1">
        <v>44975.61041666667</v>
      </c>
      <c r="B677">
        <v>25473</v>
      </c>
      <c r="C677">
        <v>5000</v>
      </c>
      <c r="D677" t="s">
        <v>14</v>
      </c>
      <c r="E677">
        <v>404</v>
      </c>
      <c r="F677" t="s">
        <v>22</v>
      </c>
      <c r="G677" t="s">
        <v>696</v>
      </c>
      <c r="H677" t="s">
        <v>17</v>
      </c>
      <c r="I677" t="b">
        <v>0</v>
      </c>
      <c r="J677">
        <v>62004</v>
      </c>
      <c r="K677">
        <v>807</v>
      </c>
      <c r="L677">
        <v>327</v>
      </c>
      <c r="M677">
        <v>327</v>
      </c>
      <c r="N677" t="s">
        <v>24</v>
      </c>
      <c r="O677">
        <v>7417</v>
      </c>
      <c r="P677">
        <v>0</v>
      </c>
      <c r="Q677">
        <v>6902</v>
      </c>
    </row>
    <row r="678" spans="1:17" x14ac:dyDescent="0.3">
      <c r="A678" s="1">
        <v>44975.61041666667</v>
      </c>
      <c r="B678">
        <v>17623</v>
      </c>
      <c r="C678">
        <v>5000</v>
      </c>
      <c r="D678" t="s">
        <v>14</v>
      </c>
      <c r="E678">
        <v>200</v>
      </c>
      <c r="F678" t="s">
        <v>15</v>
      </c>
      <c r="G678" t="s">
        <v>697</v>
      </c>
      <c r="H678" t="s">
        <v>17</v>
      </c>
      <c r="I678" t="b">
        <v>1</v>
      </c>
      <c r="J678">
        <v>97049</v>
      </c>
      <c r="K678">
        <v>230</v>
      </c>
      <c r="L678">
        <v>326</v>
      </c>
      <c r="M678">
        <v>326</v>
      </c>
      <c r="N678" t="s">
        <v>18</v>
      </c>
      <c r="O678">
        <v>15587</v>
      </c>
      <c r="P678">
        <v>0</v>
      </c>
      <c r="Q678">
        <v>15295</v>
      </c>
    </row>
    <row r="679" spans="1:17" x14ac:dyDescent="0.3">
      <c r="A679" s="1">
        <v>44975.61041666667</v>
      </c>
      <c r="B679">
        <v>21042</v>
      </c>
      <c r="C679">
        <v>5000</v>
      </c>
      <c r="D679" t="s">
        <v>14</v>
      </c>
      <c r="E679" t="s">
        <v>398</v>
      </c>
      <c r="F679" t="s">
        <v>399</v>
      </c>
      <c r="G679" t="s">
        <v>698</v>
      </c>
      <c r="H679" t="s">
        <v>17</v>
      </c>
      <c r="I679" t="b">
        <v>0</v>
      </c>
      <c r="J679">
        <v>2615</v>
      </c>
      <c r="K679">
        <v>0</v>
      </c>
      <c r="L679">
        <v>325</v>
      </c>
      <c r="M679">
        <v>325</v>
      </c>
      <c r="N679" t="s">
        <v>401</v>
      </c>
      <c r="O679">
        <v>0</v>
      </c>
      <c r="P679">
        <v>0</v>
      </c>
      <c r="Q679">
        <v>21042</v>
      </c>
    </row>
    <row r="680" spans="1:17" x14ac:dyDescent="0.3">
      <c r="A680" s="1">
        <v>44975.61041666667</v>
      </c>
      <c r="B680">
        <v>21049</v>
      </c>
      <c r="C680">
        <v>5000</v>
      </c>
      <c r="D680" t="s">
        <v>14</v>
      </c>
      <c r="E680" t="s">
        <v>398</v>
      </c>
      <c r="F680" t="s">
        <v>399</v>
      </c>
      <c r="G680" t="s">
        <v>699</v>
      </c>
      <c r="H680" t="s">
        <v>17</v>
      </c>
      <c r="I680" t="b">
        <v>0</v>
      </c>
      <c r="J680">
        <v>2615</v>
      </c>
      <c r="K680">
        <v>0</v>
      </c>
      <c r="L680">
        <v>324</v>
      </c>
      <c r="M680">
        <v>324</v>
      </c>
      <c r="N680" t="s">
        <v>401</v>
      </c>
      <c r="O680">
        <v>0</v>
      </c>
      <c r="P680">
        <v>0</v>
      </c>
      <c r="Q680">
        <v>21049</v>
      </c>
    </row>
    <row r="681" spans="1:17" x14ac:dyDescent="0.3">
      <c r="A681" s="1">
        <v>44975.61041666667</v>
      </c>
      <c r="B681">
        <v>21034</v>
      </c>
      <c r="C681">
        <v>5000</v>
      </c>
      <c r="D681" t="s">
        <v>14</v>
      </c>
      <c r="E681" t="s">
        <v>398</v>
      </c>
      <c r="F681" t="s">
        <v>399</v>
      </c>
      <c r="G681" t="s">
        <v>700</v>
      </c>
      <c r="H681" t="s">
        <v>17</v>
      </c>
      <c r="I681" t="b">
        <v>0</v>
      </c>
      <c r="J681">
        <v>2615</v>
      </c>
      <c r="K681">
        <v>0</v>
      </c>
      <c r="L681">
        <v>323</v>
      </c>
      <c r="M681">
        <v>323</v>
      </c>
      <c r="N681" t="s">
        <v>401</v>
      </c>
      <c r="O681">
        <v>0</v>
      </c>
      <c r="P681">
        <v>0</v>
      </c>
      <c r="Q681">
        <v>21034</v>
      </c>
    </row>
    <row r="682" spans="1:17" x14ac:dyDescent="0.3">
      <c r="A682" s="1">
        <v>44975.61041666667</v>
      </c>
      <c r="B682">
        <v>21039</v>
      </c>
      <c r="C682">
        <v>5000</v>
      </c>
      <c r="D682" t="s">
        <v>14</v>
      </c>
      <c r="E682" t="s">
        <v>398</v>
      </c>
      <c r="F682" t="s">
        <v>399</v>
      </c>
      <c r="G682" t="s">
        <v>701</v>
      </c>
      <c r="H682" t="s">
        <v>17</v>
      </c>
      <c r="I682" t="b">
        <v>0</v>
      </c>
      <c r="J682">
        <v>2615</v>
      </c>
      <c r="K682">
        <v>0</v>
      </c>
      <c r="L682">
        <v>322</v>
      </c>
      <c r="M682">
        <v>322</v>
      </c>
      <c r="N682" t="s">
        <v>401</v>
      </c>
      <c r="O682">
        <v>0</v>
      </c>
      <c r="P682">
        <v>0</v>
      </c>
      <c r="Q682">
        <v>21039</v>
      </c>
    </row>
    <row r="683" spans="1:17" x14ac:dyDescent="0.3">
      <c r="A683" s="1">
        <v>44975.61041666667</v>
      </c>
      <c r="B683">
        <v>21035</v>
      </c>
      <c r="C683">
        <v>5000</v>
      </c>
      <c r="D683" t="s">
        <v>14</v>
      </c>
      <c r="E683" t="s">
        <v>398</v>
      </c>
      <c r="F683" t="s">
        <v>399</v>
      </c>
      <c r="G683" t="s">
        <v>702</v>
      </c>
      <c r="H683" t="s">
        <v>17</v>
      </c>
      <c r="I683" t="b">
        <v>0</v>
      </c>
      <c r="J683">
        <v>2615</v>
      </c>
      <c r="K683">
        <v>0</v>
      </c>
      <c r="L683">
        <v>321</v>
      </c>
      <c r="M683">
        <v>321</v>
      </c>
      <c r="N683" t="s">
        <v>401</v>
      </c>
      <c r="O683">
        <v>0</v>
      </c>
      <c r="P683">
        <v>0</v>
      </c>
      <c r="Q683">
        <v>21035</v>
      </c>
    </row>
    <row r="684" spans="1:17" x14ac:dyDescent="0.3">
      <c r="A684" s="1">
        <v>44975.61041666667</v>
      </c>
      <c r="B684">
        <v>21044</v>
      </c>
      <c r="C684">
        <v>5000</v>
      </c>
      <c r="D684" t="s">
        <v>14</v>
      </c>
      <c r="E684" t="s">
        <v>398</v>
      </c>
      <c r="F684" t="s">
        <v>399</v>
      </c>
      <c r="G684" t="s">
        <v>703</v>
      </c>
      <c r="H684" t="s">
        <v>17</v>
      </c>
      <c r="I684" t="b">
        <v>0</v>
      </c>
      <c r="J684">
        <v>2615</v>
      </c>
      <c r="K684">
        <v>0</v>
      </c>
      <c r="L684">
        <v>321</v>
      </c>
      <c r="M684">
        <v>321</v>
      </c>
      <c r="N684" t="s">
        <v>401</v>
      </c>
      <c r="O684">
        <v>0</v>
      </c>
      <c r="P684">
        <v>0</v>
      </c>
      <c r="Q684">
        <v>21044</v>
      </c>
    </row>
    <row r="685" spans="1:17" x14ac:dyDescent="0.3">
      <c r="A685" s="1">
        <v>44975.61041666667</v>
      </c>
      <c r="B685">
        <v>21046</v>
      </c>
      <c r="C685">
        <v>5000</v>
      </c>
      <c r="D685" t="s">
        <v>14</v>
      </c>
      <c r="E685" t="s">
        <v>398</v>
      </c>
      <c r="F685" t="s">
        <v>399</v>
      </c>
      <c r="G685" t="s">
        <v>704</v>
      </c>
      <c r="H685" t="s">
        <v>17</v>
      </c>
      <c r="I685" t="b">
        <v>0</v>
      </c>
      <c r="J685">
        <v>2615</v>
      </c>
      <c r="K685">
        <v>0</v>
      </c>
      <c r="L685">
        <v>319</v>
      </c>
      <c r="M685">
        <v>319</v>
      </c>
      <c r="N685" t="s">
        <v>401</v>
      </c>
      <c r="O685">
        <v>0</v>
      </c>
      <c r="P685">
        <v>0</v>
      </c>
      <c r="Q685">
        <v>21045</v>
      </c>
    </row>
    <row r="686" spans="1:17" x14ac:dyDescent="0.3">
      <c r="A686" s="1">
        <v>44975.61041666667</v>
      </c>
      <c r="B686">
        <v>21019</v>
      </c>
      <c r="C686">
        <v>5000</v>
      </c>
      <c r="D686" t="s">
        <v>14</v>
      </c>
      <c r="E686" t="s">
        <v>398</v>
      </c>
      <c r="F686" t="s">
        <v>399</v>
      </c>
      <c r="G686" t="s">
        <v>705</v>
      </c>
      <c r="H686" t="s">
        <v>17</v>
      </c>
      <c r="I686" t="b">
        <v>0</v>
      </c>
      <c r="J686">
        <v>2615</v>
      </c>
      <c r="K686">
        <v>0</v>
      </c>
      <c r="L686">
        <v>318</v>
      </c>
      <c r="M686">
        <v>318</v>
      </c>
      <c r="N686" t="s">
        <v>401</v>
      </c>
      <c r="O686">
        <v>0</v>
      </c>
      <c r="P686">
        <v>0</v>
      </c>
      <c r="Q686">
        <v>21019</v>
      </c>
    </row>
    <row r="687" spans="1:17" x14ac:dyDescent="0.3">
      <c r="A687" s="1">
        <v>44975.61041666667</v>
      </c>
      <c r="B687">
        <v>21055</v>
      </c>
      <c r="C687">
        <v>5000</v>
      </c>
      <c r="D687" t="s">
        <v>14</v>
      </c>
      <c r="E687" t="s">
        <v>398</v>
      </c>
      <c r="F687" t="s">
        <v>399</v>
      </c>
      <c r="G687" t="s">
        <v>706</v>
      </c>
      <c r="H687" t="s">
        <v>17</v>
      </c>
      <c r="I687" t="b">
        <v>0</v>
      </c>
      <c r="J687">
        <v>2615</v>
      </c>
      <c r="K687">
        <v>0</v>
      </c>
      <c r="L687">
        <v>317</v>
      </c>
      <c r="M687">
        <v>317</v>
      </c>
      <c r="N687" t="s">
        <v>401</v>
      </c>
      <c r="O687">
        <v>0</v>
      </c>
      <c r="P687">
        <v>0</v>
      </c>
      <c r="Q687">
        <v>21055</v>
      </c>
    </row>
    <row r="688" spans="1:17" x14ac:dyDescent="0.3">
      <c r="A688" s="1">
        <v>44975.61041666667</v>
      </c>
      <c r="B688">
        <v>17567</v>
      </c>
      <c r="C688">
        <v>5000</v>
      </c>
      <c r="D688" t="s">
        <v>14</v>
      </c>
      <c r="E688">
        <v>200</v>
      </c>
      <c r="F688" t="s">
        <v>15</v>
      </c>
      <c r="G688" t="s">
        <v>707</v>
      </c>
      <c r="H688" t="s">
        <v>17</v>
      </c>
      <c r="I688" t="b">
        <v>1</v>
      </c>
      <c r="J688">
        <v>94121</v>
      </c>
      <c r="K688">
        <v>230</v>
      </c>
      <c r="L688">
        <v>316</v>
      </c>
      <c r="M688">
        <v>316</v>
      </c>
      <c r="N688" t="s">
        <v>18</v>
      </c>
      <c r="O688">
        <v>15552</v>
      </c>
      <c r="P688">
        <v>0</v>
      </c>
      <c r="Q688">
        <v>15286</v>
      </c>
    </row>
    <row r="689" spans="1:17" x14ac:dyDescent="0.3">
      <c r="A689" s="1">
        <v>44975.61041666667</v>
      </c>
      <c r="B689">
        <v>26830</v>
      </c>
      <c r="C689">
        <v>5000</v>
      </c>
      <c r="D689" t="s">
        <v>14</v>
      </c>
      <c r="E689">
        <v>404</v>
      </c>
      <c r="F689" t="s">
        <v>22</v>
      </c>
      <c r="G689" t="s">
        <v>708</v>
      </c>
      <c r="H689" t="s">
        <v>17</v>
      </c>
      <c r="I689" t="b">
        <v>0</v>
      </c>
      <c r="J689">
        <v>65257</v>
      </c>
      <c r="K689">
        <v>1104</v>
      </c>
      <c r="L689">
        <v>315</v>
      </c>
      <c r="M689">
        <v>315</v>
      </c>
      <c r="N689" t="s">
        <v>24</v>
      </c>
      <c r="O689">
        <v>8429</v>
      </c>
      <c r="P689">
        <v>0</v>
      </c>
      <c r="Q689">
        <v>6821</v>
      </c>
    </row>
    <row r="690" spans="1:17" x14ac:dyDescent="0.3">
      <c r="A690" s="1">
        <v>44975.61041666667</v>
      </c>
      <c r="B690">
        <v>26642</v>
      </c>
      <c r="C690">
        <v>5000</v>
      </c>
      <c r="D690" t="s">
        <v>14</v>
      </c>
      <c r="E690">
        <v>404</v>
      </c>
      <c r="F690" t="s">
        <v>22</v>
      </c>
      <c r="G690" t="s">
        <v>709</v>
      </c>
      <c r="H690" t="s">
        <v>17</v>
      </c>
      <c r="I690" t="b">
        <v>0</v>
      </c>
      <c r="J690">
        <v>65440</v>
      </c>
      <c r="K690">
        <v>1104</v>
      </c>
      <c r="L690">
        <v>314</v>
      </c>
      <c r="M690">
        <v>314</v>
      </c>
      <c r="N690" t="s">
        <v>24</v>
      </c>
      <c r="O690">
        <v>8216</v>
      </c>
      <c r="P690">
        <v>0</v>
      </c>
      <c r="Q690">
        <v>6614</v>
      </c>
    </row>
    <row r="691" spans="1:17" x14ac:dyDescent="0.3">
      <c r="A691" s="1">
        <v>44975.61041666667</v>
      </c>
      <c r="B691">
        <v>25644</v>
      </c>
      <c r="C691">
        <v>5000</v>
      </c>
      <c r="D691" t="s">
        <v>14</v>
      </c>
      <c r="E691">
        <v>404</v>
      </c>
      <c r="F691" t="s">
        <v>22</v>
      </c>
      <c r="G691" t="s">
        <v>710</v>
      </c>
      <c r="H691" t="s">
        <v>17</v>
      </c>
      <c r="I691" t="b">
        <v>0</v>
      </c>
      <c r="J691">
        <v>63022</v>
      </c>
      <c r="K691">
        <v>1104</v>
      </c>
      <c r="L691">
        <v>313</v>
      </c>
      <c r="M691">
        <v>313</v>
      </c>
      <c r="N691" t="s">
        <v>24</v>
      </c>
      <c r="O691">
        <v>7177</v>
      </c>
      <c r="P691">
        <v>0</v>
      </c>
      <c r="Q691">
        <v>6673</v>
      </c>
    </row>
    <row r="692" spans="1:17" x14ac:dyDescent="0.3">
      <c r="A692" s="1">
        <v>44975.61041666667</v>
      </c>
      <c r="B692">
        <v>25824</v>
      </c>
      <c r="C692">
        <v>5000</v>
      </c>
      <c r="D692" t="s">
        <v>14</v>
      </c>
      <c r="E692">
        <v>404</v>
      </c>
      <c r="F692" t="s">
        <v>22</v>
      </c>
      <c r="G692" t="s">
        <v>711</v>
      </c>
      <c r="H692" t="s">
        <v>17</v>
      </c>
      <c r="I692" t="b">
        <v>0</v>
      </c>
      <c r="J692">
        <v>62195</v>
      </c>
      <c r="K692">
        <v>1104</v>
      </c>
      <c r="L692">
        <v>312</v>
      </c>
      <c r="M692">
        <v>312</v>
      </c>
      <c r="N692" t="s">
        <v>24</v>
      </c>
      <c r="O692">
        <v>7318</v>
      </c>
      <c r="P692">
        <v>0</v>
      </c>
      <c r="Q692">
        <v>6796</v>
      </c>
    </row>
    <row r="693" spans="1:17" x14ac:dyDescent="0.3">
      <c r="A693" s="1">
        <v>44975.61041666667</v>
      </c>
      <c r="B693">
        <v>26850</v>
      </c>
      <c r="C693">
        <v>5000</v>
      </c>
      <c r="D693" t="s">
        <v>14</v>
      </c>
      <c r="E693">
        <v>404</v>
      </c>
      <c r="F693" t="s">
        <v>22</v>
      </c>
      <c r="G693" t="s">
        <v>712</v>
      </c>
      <c r="H693" t="s">
        <v>17</v>
      </c>
      <c r="I693" t="b">
        <v>0</v>
      </c>
      <c r="J693">
        <v>63849</v>
      </c>
      <c r="K693">
        <v>1104</v>
      </c>
      <c r="L693">
        <v>311</v>
      </c>
      <c r="M693">
        <v>311</v>
      </c>
      <c r="N693" t="s">
        <v>24</v>
      </c>
      <c r="O693">
        <v>8304</v>
      </c>
      <c r="P693">
        <v>0</v>
      </c>
      <c r="Q693">
        <v>6703</v>
      </c>
    </row>
    <row r="694" spans="1:17" x14ac:dyDescent="0.3">
      <c r="A694" s="1">
        <v>44975.61041666667</v>
      </c>
      <c r="B694">
        <v>18571</v>
      </c>
      <c r="C694">
        <v>5000</v>
      </c>
      <c r="D694" t="s">
        <v>14</v>
      </c>
      <c r="E694">
        <v>404</v>
      </c>
      <c r="F694" t="s">
        <v>22</v>
      </c>
      <c r="G694" t="s">
        <v>713</v>
      </c>
      <c r="H694" t="s">
        <v>17</v>
      </c>
      <c r="I694" t="b">
        <v>0</v>
      </c>
      <c r="J694">
        <v>62060</v>
      </c>
      <c r="K694">
        <v>807</v>
      </c>
      <c r="L694">
        <v>310</v>
      </c>
      <c r="M694">
        <v>310</v>
      </c>
      <c r="N694" t="s">
        <v>24</v>
      </c>
      <c r="O694">
        <v>15567</v>
      </c>
      <c r="P694">
        <v>0</v>
      </c>
      <c r="Q694">
        <v>15300</v>
      </c>
    </row>
    <row r="695" spans="1:17" x14ac:dyDescent="0.3">
      <c r="A695" s="1">
        <v>44975.61041666667</v>
      </c>
      <c r="B695">
        <v>26643</v>
      </c>
      <c r="C695">
        <v>5000</v>
      </c>
      <c r="D695" t="s">
        <v>14</v>
      </c>
      <c r="E695">
        <v>404</v>
      </c>
      <c r="F695" t="s">
        <v>22</v>
      </c>
      <c r="G695" t="s">
        <v>714</v>
      </c>
      <c r="H695" t="s">
        <v>17</v>
      </c>
      <c r="I695" t="b">
        <v>0</v>
      </c>
      <c r="J695">
        <v>62473</v>
      </c>
      <c r="K695">
        <v>1104</v>
      </c>
      <c r="L695">
        <v>309</v>
      </c>
      <c r="M695">
        <v>309</v>
      </c>
      <c r="N695" t="s">
        <v>24</v>
      </c>
      <c r="O695">
        <v>8011</v>
      </c>
      <c r="P695">
        <v>0</v>
      </c>
      <c r="Q695">
        <v>6405</v>
      </c>
    </row>
    <row r="696" spans="1:17" x14ac:dyDescent="0.3">
      <c r="A696" s="1">
        <v>44975.61041666667</v>
      </c>
      <c r="B696">
        <v>21046</v>
      </c>
      <c r="C696">
        <v>5000</v>
      </c>
      <c r="D696" t="s">
        <v>14</v>
      </c>
      <c r="E696" t="s">
        <v>398</v>
      </c>
      <c r="F696" t="s">
        <v>399</v>
      </c>
      <c r="G696" t="s">
        <v>715</v>
      </c>
      <c r="H696" t="s">
        <v>17</v>
      </c>
      <c r="I696" t="b">
        <v>0</v>
      </c>
      <c r="J696">
        <v>2615</v>
      </c>
      <c r="K696">
        <v>0</v>
      </c>
      <c r="L696">
        <v>308</v>
      </c>
      <c r="M696">
        <v>308</v>
      </c>
      <c r="N696" t="s">
        <v>401</v>
      </c>
      <c r="O696">
        <v>0</v>
      </c>
      <c r="P696">
        <v>0</v>
      </c>
      <c r="Q696">
        <v>21046</v>
      </c>
    </row>
    <row r="697" spans="1:17" x14ac:dyDescent="0.3">
      <c r="A697" s="1">
        <v>44975.61041666667</v>
      </c>
      <c r="B697">
        <v>26914</v>
      </c>
      <c r="C697">
        <v>5000</v>
      </c>
      <c r="D697" t="s">
        <v>14</v>
      </c>
      <c r="E697">
        <v>404</v>
      </c>
      <c r="F697" t="s">
        <v>22</v>
      </c>
      <c r="G697" t="s">
        <v>716</v>
      </c>
      <c r="H697" t="s">
        <v>17</v>
      </c>
      <c r="I697" t="b">
        <v>0</v>
      </c>
      <c r="J697">
        <v>63395</v>
      </c>
      <c r="K697">
        <v>1104</v>
      </c>
      <c r="L697">
        <v>307</v>
      </c>
      <c r="M697">
        <v>307</v>
      </c>
      <c r="N697" t="s">
        <v>24</v>
      </c>
      <c r="O697">
        <v>8272</v>
      </c>
      <c r="P697">
        <v>0</v>
      </c>
      <c r="Q697">
        <v>6663</v>
      </c>
    </row>
    <row r="698" spans="1:17" x14ac:dyDescent="0.3">
      <c r="A698" s="1">
        <v>44975.61041666667</v>
      </c>
      <c r="B698">
        <v>21050</v>
      </c>
      <c r="C698">
        <v>5000</v>
      </c>
      <c r="D698" t="s">
        <v>14</v>
      </c>
      <c r="E698" t="s">
        <v>398</v>
      </c>
      <c r="F698" t="s">
        <v>399</v>
      </c>
      <c r="G698" t="s">
        <v>717</v>
      </c>
      <c r="H698" t="s">
        <v>17</v>
      </c>
      <c r="I698" t="b">
        <v>0</v>
      </c>
      <c r="J698">
        <v>2615</v>
      </c>
      <c r="K698">
        <v>0</v>
      </c>
      <c r="L698">
        <v>306</v>
      </c>
      <c r="M698">
        <v>306</v>
      </c>
      <c r="N698" t="s">
        <v>401</v>
      </c>
      <c r="O698">
        <v>0</v>
      </c>
      <c r="P698">
        <v>0</v>
      </c>
      <c r="Q698">
        <v>21050</v>
      </c>
    </row>
    <row r="699" spans="1:17" x14ac:dyDescent="0.3">
      <c r="A699" s="1">
        <v>44975.61041666667</v>
      </c>
      <c r="B699">
        <v>21040</v>
      </c>
      <c r="C699">
        <v>5000</v>
      </c>
      <c r="D699" t="s">
        <v>14</v>
      </c>
      <c r="E699" t="s">
        <v>398</v>
      </c>
      <c r="F699" t="s">
        <v>399</v>
      </c>
      <c r="G699" t="s">
        <v>718</v>
      </c>
      <c r="H699" t="s">
        <v>17</v>
      </c>
      <c r="I699" t="b">
        <v>0</v>
      </c>
      <c r="J699">
        <v>2615</v>
      </c>
      <c r="K699">
        <v>0</v>
      </c>
      <c r="L699">
        <v>306</v>
      </c>
      <c r="M699">
        <v>306</v>
      </c>
      <c r="N699" t="s">
        <v>401</v>
      </c>
      <c r="O699">
        <v>0</v>
      </c>
      <c r="P699">
        <v>0</v>
      </c>
      <c r="Q699">
        <v>21040</v>
      </c>
    </row>
    <row r="700" spans="1:17" x14ac:dyDescent="0.3">
      <c r="A700" s="1">
        <v>44975.61041666667</v>
      </c>
      <c r="B700">
        <v>18645</v>
      </c>
      <c r="C700">
        <v>5000</v>
      </c>
      <c r="D700" t="s">
        <v>14</v>
      </c>
      <c r="E700">
        <v>404</v>
      </c>
      <c r="F700" t="s">
        <v>22</v>
      </c>
      <c r="G700" t="s">
        <v>719</v>
      </c>
      <c r="H700" t="s">
        <v>17</v>
      </c>
      <c r="I700" t="b">
        <v>0</v>
      </c>
      <c r="J700">
        <v>61240</v>
      </c>
      <c r="K700">
        <v>807</v>
      </c>
      <c r="L700">
        <v>304</v>
      </c>
      <c r="M700">
        <v>304</v>
      </c>
      <c r="N700" t="s">
        <v>24</v>
      </c>
      <c r="O700">
        <v>15578</v>
      </c>
      <c r="P700">
        <v>0</v>
      </c>
      <c r="Q700">
        <v>15310</v>
      </c>
    </row>
    <row r="701" spans="1:17" x14ac:dyDescent="0.3">
      <c r="A701" s="1">
        <v>44975.61041666667</v>
      </c>
      <c r="B701">
        <v>21046</v>
      </c>
      <c r="C701">
        <v>5000</v>
      </c>
      <c r="D701" t="s">
        <v>14</v>
      </c>
      <c r="E701" t="s">
        <v>398</v>
      </c>
      <c r="F701" t="s">
        <v>399</v>
      </c>
      <c r="G701" t="s">
        <v>720</v>
      </c>
      <c r="H701" t="s">
        <v>17</v>
      </c>
      <c r="I701" t="b">
        <v>0</v>
      </c>
      <c r="J701">
        <v>2615</v>
      </c>
      <c r="K701">
        <v>0</v>
      </c>
      <c r="L701">
        <v>303</v>
      </c>
      <c r="M701">
        <v>303</v>
      </c>
      <c r="N701" t="s">
        <v>401</v>
      </c>
      <c r="O701">
        <v>0</v>
      </c>
      <c r="P701">
        <v>0</v>
      </c>
      <c r="Q701">
        <v>21046</v>
      </c>
    </row>
    <row r="702" spans="1:17" x14ac:dyDescent="0.3">
      <c r="A702" s="1">
        <v>44975.61041666667</v>
      </c>
      <c r="B702">
        <v>17977</v>
      </c>
      <c r="C702">
        <v>5000</v>
      </c>
      <c r="D702" t="s">
        <v>14</v>
      </c>
      <c r="E702">
        <v>404</v>
      </c>
      <c r="F702" t="s">
        <v>22</v>
      </c>
      <c r="G702" t="s">
        <v>721</v>
      </c>
      <c r="H702" t="s">
        <v>17</v>
      </c>
      <c r="I702" t="b">
        <v>0</v>
      </c>
      <c r="J702">
        <v>59085</v>
      </c>
      <c r="K702">
        <v>510</v>
      </c>
      <c r="L702">
        <v>302</v>
      </c>
      <c r="M702">
        <v>302</v>
      </c>
      <c r="N702" t="s">
        <v>24</v>
      </c>
      <c r="O702">
        <v>459</v>
      </c>
      <c r="P702">
        <v>0</v>
      </c>
      <c r="Q702">
        <v>231</v>
      </c>
    </row>
    <row r="703" spans="1:17" x14ac:dyDescent="0.3">
      <c r="A703" s="1">
        <v>44975.61041666667</v>
      </c>
      <c r="B703">
        <v>21047</v>
      </c>
      <c r="C703">
        <v>5000</v>
      </c>
      <c r="D703" t="s">
        <v>14</v>
      </c>
      <c r="E703" t="s">
        <v>398</v>
      </c>
      <c r="F703" t="s">
        <v>399</v>
      </c>
      <c r="G703" t="s">
        <v>722</v>
      </c>
      <c r="H703" t="s">
        <v>17</v>
      </c>
      <c r="I703" t="b">
        <v>0</v>
      </c>
      <c r="J703">
        <v>2615</v>
      </c>
      <c r="K703">
        <v>0</v>
      </c>
      <c r="L703">
        <v>301</v>
      </c>
      <c r="M703">
        <v>301</v>
      </c>
      <c r="N703" t="s">
        <v>401</v>
      </c>
      <c r="O703">
        <v>0</v>
      </c>
      <c r="P703">
        <v>0</v>
      </c>
      <c r="Q703">
        <v>21047</v>
      </c>
    </row>
    <row r="704" spans="1:17" x14ac:dyDescent="0.3">
      <c r="A704" s="1">
        <v>44975.61041666667</v>
      </c>
      <c r="B704">
        <v>21036</v>
      </c>
      <c r="C704">
        <v>5000</v>
      </c>
      <c r="D704" t="s">
        <v>14</v>
      </c>
      <c r="E704" t="s">
        <v>398</v>
      </c>
      <c r="F704" t="s">
        <v>399</v>
      </c>
      <c r="G704" t="s">
        <v>723</v>
      </c>
      <c r="H704" t="s">
        <v>17</v>
      </c>
      <c r="I704" t="b">
        <v>0</v>
      </c>
      <c r="J704">
        <v>2615</v>
      </c>
      <c r="K704">
        <v>0</v>
      </c>
      <c r="L704">
        <v>301</v>
      </c>
      <c r="M704">
        <v>301</v>
      </c>
      <c r="N704" t="s">
        <v>401</v>
      </c>
      <c r="O704">
        <v>0</v>
      </c>
      <c r="P704">
        <v>0</v>
      </c>
      <c r="Q704">
        <v>21036</v>
      </c>
    </row>
    <row r="705" spans="1:17" x14ac:dyDescent="0.3">
      <c r="A705" s="1">
        <v>44975.61041666667</v>
      </c>
      <c r="B705">
        <v>17970</v>
      </c>
      <c r="C705">
        <v>5000</v>
      </c>
      <c r="D705" t="s">
        <v>14</v>
      </c>
      <c r="E705">
        <v>404</v>
      </c>
      <c r="F705" t="s">
        <v>22</v>
      </c>
      <c r="G705" t="s">
        <v>724</v>
      </c>
      <c r="H705" t="s">
        <v>17</v>
      </c>
      <c r="I705" t="b">
        <v>0</v>
      </c>
      <c r="J705">
        <v>58990</v>
      </c>
      <c r="K705">
        <v>510</v>
      </c>
      <c r="L705">
        <v>299</v>
      </c>
      <c r="M705">
        <v>299</v>
      </c>
      <c r="N705" t="s">
        <v>24</v>
      </c>
      <c r="O705">
        <v>15569</v>
      </c>
      <c r="P705">
        <v>0</v>
      </c>
      <c r="Q705">
        <v>15303</v>
      </c>
    </row>
    <row r="706" spans="1:17" x14ac:dyDescent="0.3">
      <c r="A706" s="1">
        <v>44975.61041666667</v>
      </c>
      <c r="B706">
        <v>17695</v>
      </c>
      <c r="C706">
        <v>5000</v>
      </c>
      <c r="D706" t="s">
        <v>14</v>
      </c>
      <c r="E706">
        <v>200</v>
      </c>
      <c r="F706" t="s">
        <v>15</v>
      </c>
      <c r="G706" t="s">
        <v>725</v>
      </c>
      <c r="H706" t="s">
        <v>17</v>
      </c>
      <c r="I706" t="b">
        <v>1</v>
      </c>
      <c r="J706">
        <v>93572</v>
      </c>
      <c r="K706">
        <v>230</v>
      </c>
      <c r="L706">
        <v>298</v>
      </c>
      <c r="M706">
        <v>298</v>
      </c>
      <c r="N706" t="s">
        <v>18</v>
      </c>
      <c r="O706">
        <v>15677</v>
      </c>
      <c r="P706">
        <v>0</v>
      </c>
      <c r="Q706">
        <v>15324</v>
      </c>
    </row>
    <row r="707" spans="1:17" x14ac:dyDescent="0.3">
      <c r="A707" s="1">
        <v>44975.61041666667</v>
      </c>
      <c r="B707">
        <v>21020</v>
      </c>
      <c r="C707">
        <v>5000</v>
      </c>
      <c r="D707" t="s">
        <v>14</v>
      </c>
      <c r="E707" t="s">
        <v>398</v>
      </c>
      <c r="F707" t="s">
        <v>399</v>
      </c>
      <c r="G707" t="s">
        <v>726</v>
      </c>
      <c r="H707" t="s">
        <v>17</v>
      </c>
      <c r="I707" t="b">
        <v>0</v>
      </c>
      <c r="J707">
        <v>2615</v>
      </c>
      <c r="K707">
        <v>0</v>
      </c>
      <c r="L707">
        <v>297</v>
      </c>
      <c r="M707">
        <v>297</v>
      </c>
      <c r="N707" t="s">
        <v>401</v>
      </c>
      <c r="O707">
        <v>0</v>
      </c>
      <c r="P707">
        <v>0</v>
      </c>
      <c r="Q707">
        <v>21020</v>
      </c>
    </row>
    <row r="708" spans="1:17" x14ac:dyDescent="0.3">
      <c r="A708" s="1">
        <v>44975.61041666667</v>
      </c>
      <c r="B708">
        <v>17961</v>
      </c>
      <c r="C708">
        <v>5000</v>
      </c>
      <c r="D708" t="s">
        <v>14</v>
      </c>
      <c r="E708">
        <v>404</v>
      </c>
      <c r="F708" t="s">
        <v>22</v>
      </c>
      <c r="G708" t="s">
        <v>727</v>
      </c>
      <c r="H708" t="s">
        <v>17</v>
      </c>
      <c r="I708" t="b">
        <v>0</v>
      </c>
      <c r="J708">
        <v>60732</v>
      </c>
      <c r="K708">
        <v>510</v>
      </c>
      <c r="L708">
        <v>296</v>
      </c>
      <c r="M708">
        <v>296</v>
      </c>
      <c r="N708" t="s">
        <v>24</v>
      </c>
      <c r="O708">
        <v>15605</v>
      </c>
      <c r="P708">
        <v>0</v>
      </c>
      <c r="Q708">
        <v>15315</v>
      </c>
    </row>
    <row r="709" spans="1:17" x14ac:dyDescent="0.3">
      <c r="A709" s="1">
        <v>44975.61041666667</v>
      </c>
      <c r="B709">
        <v>27021</v>
      </c>
      <c r="C709">
        <v>5000</v>
      </c>
      <c r="D709" t="s">
        <v>14</v>
      </c>
      <c r="E709">
        <v>404</v>
      </c>
      <c r="F709" t="s">
        <v>22</v>
      </c>
      <c r="G709" t="s">
        <v>728</v>
      </c>
      <c r="H709" t="s">
        <v>17</v>
      </c>
      <c r="I709" t="b">
        <v>0</v>
      </c>
      <c r="J709">
        <v>64635</v>
      </c>
      <c r="K709">
        <v>1401</v>
      </c>
      <c r="L709">
        <v>295</v>
      </c>
      <c r="M709">
        <v>295</v>
      </c>
      <c r="N709" t="s">
        <v>24</v>
      </c>
      <c r="O709">
        <v>8060</v>
      </c>
      <c r="P709">
        <v>0</v>
      </c>
      <c r="Q709">
        <v>6463</v>
      </c>
    </row>
    <row r="710" spans="1:17" x14ac:dyDescent="0.3">
      <c r="A710" s="1">
        <v>44975.61041666667</v>
      </c>
      <c r="B710">
        <v>21041</v>
      </c>
      <c r="C710">
        <v>5000</v>
      </c>
      <c r="D710" t="s">
        <v>14</v>
      </c>
      <c r="E710" t="s">
        <v>398</v>
      </c>
      <c r="F710" t="s">
        <v>399</v>
      </c>
      <c r="G710" t="s">
        <v>729</v>
      </c>
      <c r="H710" t="s">
        <v>17</v>
      </c>
      <c r="I710" t="b">
        <v>0</v>
      </c>
      <c r="J710">
        <v>2615</v>
      </c>
      <c r="K710">
        <v>0</v>
      </c>
      <c r="L710">
        <v>294</v>
      </c>
      <c r="M710">
        <v>294</v>
      </c>
      <c r="N710" t="s">
        <v>401</v>
      </c>
      <c r="O710">
        <v>0</v>
      </c>
      <c r="P710">
        <v>0</v>
      </c>
      <c r="Q710">
        <v>21041</v>
      </c>
    </row>
    <row r="711" spans="1:17" x14ac:dyDescent="0.3">
      <c r="A711" s="1">
        <v>44975.61041666667</v>
      </c>
      <c r="B711">
        <v>21030</v>
      </c>
      <c r="C711">
        <v>5000</v>
      </c>
      <c r="D711" t="s">
        <v>14</v>
      </c>
      <c r="E711" t="s">
        <v>398</v>
      </c>
      <c r="F711" t="s">
        <v>399</v>
      </c>
      <c r="G711" t="s">
        <v>730</v>
      </c>
      <c r="H711" t="s">
        <v>17</v>
      </c>
      <c r="I711" t="b">
        <v>0</v>
      </c>
      <c r="J711">
        <v>2615</v>
      </c>
      <c r="K711">
        <v>0</v>
      </c>
      <c r="L711">
        <v>293</v>
      </c>
      <c r="M711">
        <v>293</v>
      </c>
      <c r="N711" t="s">
        <v>401</v>
      </c>
      <c r="O711">
        <v>0</v>
      </c>
      <c r="P711">
        <v>0</v>
      </c>
      <c r="Q711">
        <v>21030</v>
      </c>
    </row>
    <row r="712" spans="1:17" x14ac:dyDescent="0.3">
      <c r="A712" s="1">
        <v>44975.61041666667</v>
      </c>
      <c r="B712">
        <v>21040</v>
      </c>
      <c r="C712">
        <v>5000</v>
      </c>
      <c r="D712" t="s">
        <v>14</v>
      </c>
      <c r="E712" t="s">
        <v>398</v>
      </c>
      <c r="F712" t="s">
        <v>399</v>
      </c>
      <c r="G712" t="s">
        <v>731</v>
      </c>
      <c r="H712" t="s">
        <v>17</v>
      </c>
      <c r="I712" t="b">
        <v>0</v>
      </c>
      <c r="J712">
        <v>2615</v>
      </c>
      <c r="K712">
        <v>0</v>
      </c>
      <c r="L712">
        <v>293</v>
      </c>
      <c r="M712">
        <v>293</v>
      </c>
      <c r="N712" t="s">
        <v>401</v>
      </c>
      <c r="O712">
        <v>0</v>
      </c>
      <c r="P712">
        <v>0</v>
      </c>
      <c r="Q712">
        <v>21040</v>
      </c>
    </row>
    <row r="713" spans="1:17" x14ac:dyDescent="0.3">
      <c r="A713" s="1">
        <v>44975.61041666667</v>
      </c>
      <c r="B713">
        <v>21036</v>
      </c>
      <c r="C713">
        <v>5000</v>
      </c>
      <c r="D713" t="s">
        <v>14</v>
      </c>
      <c r="E713" t="s">
        <v>398</v>
      </c>
      <c r="F713" t="s">
        <v>399</v>
      </c>
      <c r="G713" t="s">
        <v>732</v>
      </c>
      <c r="H713" t="s">
        <v>17</v>
      </c>
      <c r="I713" t="b">
        <v>0</v>
      </c>
      <c r="J713">
        <v>2615</v>
      </c>
      <c r="K713">
        <v>0</v>
      </c>
      <c r="L713">
        <v>291</v>
      </c>
      <c r="M713">
        <v>291</v>
      </c>
      <c r="N713" t="s">
        <v>401</v>
      </c>
      <c r="O713">
        <v>0</v>
      </c>
      <c r="P713">
        <v>0</v>
      </c>
      <c r="Q713">
        <v>21036</v>
      </c>
    </row>
    <row r="714" spans="1:17" x14ac:dyDescent="0.3">
      <c r="A714" s="1">
        <v>44975.61041666667</v>
      </c>
      <c r="B714">
        <v>27413</v>
      </c>
      <c r="C714">
        <v>5000</v>
      </c>
      <c r="D714" t="s">
        <v>14</v>
      </c>
      <c r="E714">
        <v>404</v>
      </c>
      <c r="F714" t="s">
        <v>22</v>
      </c>
      <c r="G714" t="s">
        <v>733</v>
      </c>
      <c r="H714" t="s">
        <v>17</v>
      </c>
      <c r="I714" t="b">
        <v>0</v>
      </c>
      <c r="J714">
        <v>65638</v>
      </c>
      <c r="K714">
        <v>1401</v>
      </c>
      <c r="L714">
        <v>290</v>
      </c>
      <c r="M714">
        <v>290</v>
      </c>
      <c r="N714" t="s">
        <v>24</v>
      </c>
      <c r="O714">
        <v>8386</v>
      </c>
      <c r="P714">
        <v>0</v>
      </c>
      <c r="Q714">
        <v>6784</v>
      </c>
    </row>
    <row r="715" spans="1:17" x14ac:dyDescent="0.3">
      <c r="A715" s="1">
        <v>44975.61041666667</v>
      </c>
      <c r="B715">
        <v>25549</v>
      </c>
      <c r="C715">
        <v>5000</v>
      </c>
      <c r="D715" t="s">
        <v>14</v>
      </c>
      <c r="E715">
        <v>404</v>
      </c>
      <c r="F715" t="s">
        <v>22</v>
      </c>
      <c r="G715" t="s">
        <v>734</v>
      </c>
      <c r="H715" t="s">
        <v>17</v>
      </c>
      <c r="I715" t="b">
        <v>0</v>
      </c>
      <c r="J715">
        <v>64167</v>
      </c>
      <c r="K715">
        <v>1401</v>
      </c>
      <c r="L715">
        <v>289</v>
      </c>
      <c r="M715">
        <v>289</v>
      </c>
      <c r="N715" t="s">
        <v>24</v>
      </c>
      <c r="O715">
        <v>6533</v>
      </c>
      <c r="P715">
        <v>0</v>
      </c>
      <c r="Q715">
        <v>6029</v>
      </c>
    </row>
    <row r="716" spans="1:17" x14ac:dyDescent="0.3">
      <c r="A716" s="1">
        <v>44975.61041666667</v>
      </c>
      <c r="B716">
        <v>21028</v>
      </c>
      <c r="C716">
        <v>5000</v>
      </c>
      <c r="D716" t="s">
        <v>14</v>
      </c>
      <c r="E716" t="s">
        <v>398</v>
      </c>
      <c r="F716" t="s">
        <v>399</v>
      </c>
      <c r="G716" t="s">
        <v>735</v>
      </c>
      <c r="H716" t="s">
        <v>17</v>
      </c>
      <c r="I716" t="b">
        <v>0</v>
      </c>
      <c r="J716">
        <v>2615</v>
      </c>
      <c r="K716">
        <v>0</v>
      </c>
      <c r="L716">
        <v>288</v>
      </c>
      <c r="M716">
        <v>288</v>
      </c>
      <c r="N716" t="s">
        <v>401</v>
      </c>
      <c r="O716">
        <v>0</v>
      </c>
      <c r="P716">
        <v>0</v>
      </c>
      <c r="Q716">
        <v>21028</v>
      </c>
    </row>
    <row r="717" spans="1:17" x14ac:dyDescent="0.3">
      <c r="A717" s="1">
        <v>44975.61041666667</v>
      </c>
      <c r="B717">
        <v>21032</v>
      </c>
      <c r="C717">
        <v>5000</v>
      </c>
      <c r="D717" t="s">
        <v>14</v>
      </c>
      <c r="E717" t="s">
        <v>398</v>
      </c>
      <c r="F717" t="s">
        <v>399</v>
      </c>
      <c r="G717" t="s">
        <v>736</v>
      </c>
      <c r="H717" t="s">
        <v>17</v>
      </c>
      <c r="I717" t="b">
        <v>0</v>
      </c>
      <c r="J717">
        <v>2615</v>
      </c>
      <c r="K717">
        <v>0</v>
      </c>
      <c r="L717">
        <v>287</v>
      </c>
      <c r="M717">
        <v>287</v>
      </c>
      <c r="N717" t="s">
        <v>401</v>
      </c>
      <c r="O717">
        <v>0</v>
      </c>
      <c r="P717">
        <v>0</v>
      </c>
      <c r="Q717">
        <v>21032</v>
      </c>
    </row>
    <row r="718" spans="1:17" x14ac:dyDescent="0.3">
      <c r="A718" s="1">
        <v>44975.61041666667</v>
      </c>
      <c r="B718">
        <v>21013</v>
      </c>
      <c r="C718">
        <v>5000</v>
      </c>
      <c r="D718" t="s">
        <v>14</v>
      </c>
      <c r="E718" t="s">
        <v>398</v>
      </c>
      <c r="F718" t="s">
        <v>399</v>
      </c>
      <c r="G718" t="s">
        <v>737</v>
      </c>
      <c r="H718" t="s">
        <v>17</v>
      </c>
      <c r="I718" t="b">
        <v>0</v>
      </c>
      <c r="J718">
        <v>2615</v>
      </c>
      <c r="K718">
        <v>0</v>
      </c>
      <c r="L718">
        <v>287</v>
      </c>
      <c r="M718">
        <v>287</v>
      </c>
      <c r="N718" t="s">
        <v>401</v>
      </c>
      <c r="O718">
        <v>0</v>
      </c>
      <c r="P718">
        <v>0</v>
      </c>
      <c r="Q718">
        <v>21013</v>
      </c>
    </row>
    <row r="719" spans="1:17" x14ac:dyDescent="0.3">
      <c r="A719" s="1">
        <v>44975.61041666667</v>
      </c>
      <c r="B719">
        <v>21022</v>
      </c>
      <c r="C719">
        <v>5000</v>
      </c>
      <c r="D719" t="s">
        <v>14</v>
      </c>
      <c r="E719" t="s">
        <v>398</v>
      </c>
      <c r="F719" t="s">
        <v>399</v>
      </c>
      <c r="G719" t="s">
        <v>738</v>
      </c>
      <c r="H719" t="s">
        <v>17</v>
      </c>
      <c r="I719" t="b">
        <v>0</v>
      </c>
      <c r="J719">
        <v>2615</v>
      </c>
      <c r="K719">
        <v>0</v>
      </c>
      <c r="L719">
        <v>287</v>
      </c>
      <c r="M719">
        <v>287</v>
      </c>
      <c r="N719" t="s">
        <v>401</v>
      </c>
      <c r="O719">
        <v>0</v>
      </c>
      <c r="P719">
        <v>0</v>
      </c>
      <c r="Q719">
        <v>21022</v>
      </c>
    </row>
    <row r="720" spans="1:17" x14ac:dyDescent="0.3">
      <c r="A720" s="1">
        <v>44975.61041666667</v>
      </c>
      <c r="B720">
        <v>21035</v>
      </c>
      <c r="C720">
        <v>5000</v>
      </c>
      <c r="D720" t="s">
        <v>14</v>
      </c>
      <c r="E720" t="s">
        <v>398</v>
      </c>
      <c r="F720" t="s">
        <v>399</v>
      </c>
      <c r="G720" t="s">
        <v>739</v>
      </c>
      <c r="H720" t="s">
        <v>17</v>
      </c>
      <c r="I720" t="b">
        <v>0</v>
      </c>
      <c r="J720">
        <v>2615</v>
      </c>
      <c r="K720">
        <v>0</v>
      </c>
      <c r="L720">
        <v>284</v>
      </c>
      <c r="M720">
        <v>284</v>
      </c>
      <c r="N720" t="s">
        <v>401</v>
      </c>
      <c r="O720">
        <v>0</v>
      </c>
      <c r="P720">
        <v>0</v>
      </c>
      <c r="Q720">
        <v>21035</v>
      </c>
    </row>
    <row r="721" spans="1:17" x14ac:dyDescent="0.3">
      <c r="A721" s="1">
        <v>44975.61041666667</v>
      </c>
      <c r="B721">
        <v>21039</v>
      </c>
      <c r="C721">
        <v>5000</v>
      </c>
      <c r="D721" t="s">
        <v>14</v>
      </c>
      <c r="E721" t="s">
        <v>398</v>
      </c>
      <c r="F721" t="s">
        <v>399</v>
      </c>
      <c r="G721" t="s">
        <v>740</v>
      </c>
      <c r="H721" t="s">
        <v>17</v>
      </c>
      <c r="I721" t="b">
        <v>0</v>
      </c>
      <c r="J721">
        <v>2615</v>
      </c>
      <c r="K721">
        <v>0</v>
      </c>
      <c r="L721">
        <v>283</v>
      </c>
      <c r="M721">
        <v>283</v>
      </c>
      <c r="N721" t="s">
        <v>401</v>
      </c>
      <c r="O721">
        <v>0</v>
      </c>
      <c r="P721">
        <v>0</v>
      </c>
      <c r="Q721">
        <v>21039</v>
      </c>
    </row>
    <row r="722" spans="1:17" x14ac:dyDescent="0.3">
      <c r="A722" s="1">
        <v>44975.61041666667</v>
      </c>
      <c r="B722">
        <v>25352</v>
      </c>
      <c r="C722">
        <v>5000</v>
      </c>
      <c r="D722" t="s">
        <v>14</v>
      </c>
      <c r="E722">
        <v>200</v>
      </c>
      <c r="F722" t="s">
        <v>15</v>
      </c>
      <c r="G722" t="s">
        <v>741</v>
      </c>
      <c r="H722" t="s">
        <v>17</v>
      </c>
      <c r="I722" t="b">
        <v>1</v>
      </c>
      <c r="J722">
        <v>96500</v>
      </c>
      <c r="K722">
        <v>230</v>
      </c>
      <c r="L722">
        <v>282</v>
      </c>
      <c r="M722">
        <v>282</v>
      </c>
      <c r="N722" t="s">
        <v>18</v>
      </c>
      <c r="O722">
        <v>8735</v>
      </c>
      <c r="P722">
        <v>0</v>
      </c>
      <c r="Q722">
        <v>5464</v>
      </c>
    </row>
    <row r="723" spans="1:17" x14ac:dyDescent="0.3">
      <c r="A723" s="1">
        <v>44975.61041666667</v>
      </c>
      <c r="B723">
        <v>21032</v>
      </c>
      <c r="C723">
        <v>5000</v>
      </c>
      <c r="D723" t="s">
        <v>14</v>
      </c>
      <c r="E723" t="s">
        <v>398</v>
      </c>
      <c r="F723" t="s">
        <v>399</v>
      </c>
      <c r="G723" t="s">
        <v>742</v>
      </c>
      <c r="H723" t="s">
        <v>17</v>
      </c>
      <c r="I723" t="b">
        <v>0</v>
      </c>
      <c r="J723">
        <v>2615</v>
      </c>
      <c r="K723">
        <v>0</v>
      </c>
      <c r="L723">
        <v>281</v>
      </c>
      <c r="M723">
        <v>281</v>
      </c>
      <c r="N723" t="s">
        <v>401</v>
      </c>
      <c r="O723">
        <v>0</v>
      </c>
      <c r="P723">
        <v>0</v>
      </c>
      <c r="Q723">
        <v>21032</v>
      </c>
    </row>
    <row r="724" spans="1:17" x14ac:dyDescent="0.3">
      <c r="A724" s="1">
        <v>44975.61041666667</v>
      </c>
      <c r="B724">
        <v>21047</v>
      </c>
      <c r="C724">
        <v>5000</v>
      </c>
      <c r="D724" t="s">
        <v>14</v>
      </c>
      <c r="E724" t="s">
        <v>398</v>
      </c>
      <c r="F724" t="s">
        <v>399</v>
      </c>
      <c r="G724" t="s">
        <v>743</v>
      </c>
      <c r="H724" t="s">
        <v>17</v>
      </c>
      <c r="I724" t="b">
        <v>0</v>
      </c>
      <c r="J724">
        <v>2615</v>
      </c>
      <c r="K724">
        <v>0</v>
      </c>
      <c r="L724">
        <v>280</v>
      </c>
      <c r="M724">
        <v>280</v>
      </c>
      <c r="N724" t="s">
        <v>401</v>
      </c>
      <c r="O724">
        <v>0</v>
      </c>
      <c r="P724">
        <v>0</v>
      </c>
      <c r="Q724">
        <v>21047</v>
      </c>
    </row>
    <row r="725" spans="1:17" x14ac:dyDescent="0.3">
      <c r="A725" s="1">
        <v>44975.61041666667</v>
      </c>
      <c r="B725">
        <v>21036</v>
      </c>
      <c r="C725">
        <v>5000</v>
      </c>
      <c r="D725" t="s">
        <v>14</v>
      </c>
      <c r="E725" t="s">
        <v>398</v>
      </c>
      <c r="F725" t="s">
        <v>399</v>
      </c>
      <c r="G725" t="s">
        <v>744</v>
      </c>
      <c r="H725" t="s">
        <v>17</v>
      </c>
      <c r="I725" t="b">
        <v>0</v>
      </c>
      <c r="J725">
        <v>2615</v>
      </c>
      <c r="K725">
        <v>0</v>
      </c>
      <c r="L725">
        <v>280</v>
      </c>
      <c r="M725">
        <v>280</v>
      </c>
      <c r="N725" t="s">
        <v>401</v>
      </c>
      <c r="O725">
        <v>0</v>
      </c>
      <c r="P725">
        <v>0</v>
      </c>
      <c r="Q725">
        <v>21036</v>
      </c>
    </row>
    <row r="726" spans="1:17" x14ac:dyDescent="0.3">
      <c r="A726" s="1">
        <v>44975.61041666667</v>
      </c>
      <c r="B726">
        <v>21015</v>
      </c>
      <c r="C726">
        <v>5000</v>
      </c>
      <c r="D726" t="s">
        <v>14</v>
      </c>
      <c r="E726" t="s">
        <v>398</v>
      </c>
      <c r="F726" t="s">
        <v>399</v>
      </c>
      <c r="G726" t="s">
        <v>745</v>
      </c>
      <c r="H726" t="s">
        <v>17</v>
      </c>
      <c r="I726" t="b">
        <v>0</v>
      </c>
      <c r="J726">
        <v>2615</v>
      </c>
      <c r="K726">
        <v>0</v>
      </c>
      <c r="L726">
        <v>280</v>
      </c>
      <c r="M726">
        <v>280</v>
      </c>
      <c r="N726" t="s">
        <v>401</v>
      </c>
      <c r="O726">
        <v>0</v>
      </c>
      <c r="P726">
        <v>0</v>
      </c>
      <c r="Q726">
        <v>21015</v>
      </c>
    </row>
    <row r="727" spans="1:17" x14ac:dyDescent="0.3">
      <c r="A727" s="1">
        <v>44975.61041666667</v>
      </c>
      <c r="B727">
        <v>21042</v>
      </c>
      <c r="C727">
        <v>5000</v>
      </c>
      <c r="D727" t="s">
        <v>14</v>
      </c>
      <c r="E727" t="s">
        <v>398</v>
      </c>
      <c r="F727" t="s">
        <v>399</v>
      </c>
      <c r="G727" t="s">
        <v>746</v>
      </c>
      <c r="H727" t="s">
        <v>17</v>
      </c>
      <c r="I727" t="b">
        <v>0</v>
      </c>
      <c r="J727">
        <v>2615</v>
      </c>
      <c r="K727">
        <v>0</v>
      </c>
      <c r="L727">
        <v>277</v>
      </c>
      <c r="M727">
        <v>277</v>
      </c>
      <c r="N727" t="s">
        <v>401</v>
      </c>
      <c r="O727">
        <v>0</v>
      </c>
      <c r="P727">
        <v>0</v>
      </c>
      <c r="Q727">
        <v>21042</v>
      </c>
    </row>
    <row r="728" spans="1:17" x14ac:dyDescent="0.3">
      <c r="A728" s="1">
        <v>44975.61041666667</v>
      </c>
      <c r="B728">
        <v>26603</v>
      </c>
      <c r="C728">
        <v>5000</v>
      </c>
      <c r="D728" t="s">
        <v>14</v>
      </c>
      <c r="E728">
        <v>200</v>
      </c>
      <c r="F728" t="s">
        <v>15</v>
      </c>
      <c r="G728" t="s">
        <v>747</v>
      </c>
      <c r="H728" t="s">
        <v>17</v>
      </c>
      <c r="I728" t="b">
        <v>1</v>
      </c>
      <c r="J728">
        <v>94304</v>
      </c>
      <c r="K728">
        <v>230</v>
      </c>
      <c r="L728">
        <v>276</v>
      </c>
      <c r="M728">
        <v>276</v>
      </c>
      <c r="N728" t="s">
        <v>18</v>
      </c>
      <c r="O728">
        <v>9918</v>
      </c>
      <c r="P728">
        <v>0</v>
      </c>
      <c r="Q728">
        <v>6644</v>
      </c>
    </row>
    <row r="729" spans="1:17" x14ac:dyDescent="0.3">
      <c r="A729" s="1">
        <v>44975.61041666667</v>
      </c>
      <c r="B729">
        <v>27914</v>
      </c>
      <c r="C729">
        <v>5000</v>
      </c>
      <c r="D729" t="s">
        <v>14</v>
      </c>
      <c r="E729">
        <v>404</v>
      </c>
      <c r="F729" t="s">
        <v>22</v>
      </c>
      <c r="G729" t="s">
        <v>748</v>
      </c>
      <c r="H729" t="s">
        <v>17</v>
      </c>
      <c r="I729" t="b">
        <v>0</v>
      </c>
      <c r="J729">
        <v>66871</v>
      </c>
      <c r="K729">
        <v>1698</v>
      </c>
      <c r="L729">
        <v>275</v>
      </c>
      <c r="M729">
        <v>275</v>
      </c>
      <c r="N729" t="s">
        <v>24</v>
      </c>
      <c r="O729">
        <v>8430</v>
      </c>
      <c r="P729">
        <v>0</v>
      </c>
      <c r="Q729">
        <v>6822</v>
      </c>
    </row>
    <row r="730" spans="1:17" x14ac:dyDescent="0.3">
      <c r="A730" s="1">
        <v>44975.61041666667</v>
      </c>
      <c r="B730">
        <v>21043</v>
      </c>
      <c r="C730">
        <v>5000</v>
      </c>
      <c r="D730" t="s">
        <v>14</v>
      </c>
      <c r="E730" t="s">
        <v>398</v>
      </c>
      <c r="F730" t="s">
        <v>399</v>
      </c>
      <c r="G730" t="s">
        <v>749</v>
      </c>
      <c r="H730" t="s">
        <v>17</v>
      </c>
      <c r="I730" t="b">
        <v>0</v>
      </c>
      <c r="J730">
        <v>2615</v>
      </c>
      <c r="K730">
        <v>0</v>
      </c>
      <c r="L730">
        <v>274</v>
      </c>
      <c r="M730">
        <v>274</v>
      </c>
      <c r="N730" t="s">
        <v>401</v>
      </c>
      <c r="O730">
        <v>0</v>
      </c>
      <c r="P730">
        <v>0</v>
      </c>
      <c r="Q730">
        <v>21043</v>
      </c>
    </row>
    <row r="731" spans="1:17" x14ac:dyDescent="0.3">
      <c r="A731" s="1">
        <v>44975.61041666667</v>
      </c>
      <c r="B731">
        <v>25249</v>
      </c>
      <c r="C731">
        <v>5000</v>
      </c>
      <c r="D731" t="s">
        <v>14</v>
      </c>
      <c r="E731">
        <v>200</v>
      </c>
      <c r="F731" t="s">
        <v>15</v>
      </c>
      <c r="G731" t="s">
        <v>750</v>
      </c>
      <c r="H731" t="s">
        <v>17</v>
      </c>
      <c r="I731" t="b">
        <v>1</v>
      </c>
      <c r="J731">
        <v>94853</v>
      </c>
      <c r="K731">
        <v>230</v>
      </c>
      <c r="L731">
        <v>273</v>
      </c>
      <c r="M731">
        <v>273</v>
      </c>
      <c r="N731" t="s">
        <v>18</v>
      </c>
      <c r="O731">
        <v>8575</v>
      </c>
      <c r="P731">
        <v>0</v>
      </c>
      <c r="Q731">
        <v>5273</v>
      </c>
    </row>
    <row r="732" spans="1:17" x14ac:dyDescent="0.3">
      <c r="A732" s="1">
        <v>44975.61041666667</v>
      </c>
      <c r="B732">
        <v>25828</v>
      </c>
      <c r="C732">
        <v>5000</v>
      </c>
      <c r="D732" t="s">
        <v>14</v>
      </c>
      <c r="E732">
        <v>200</v>
      </c>
      <c r="F732" t="s">
        <v>15</v>
      </c>
      <c r="G732" t="s">
        <v>751</v>
      </c>
      <c r="H732" t="s">
        <v>17</v>
      </c>
      <c r="I732" t="b">
        <v>1</v>
      </c>
      <c r="J732">
        <v>94487</v>
      </c>
      <c r="K732">
        <v>230</v>
      </c>
      <c r="L732">
        <v>272</v>
      </c>
      <c r="M732">
        <v>272</v>
      </c>
      <c r="N732" t="s">
        <v>18</v>
      </c>
      <c r="O732">
        <v>9094</v>
      </c>
      <c r="P732">
        <v>0</v>
      </c>
      <c r="Q732">
        <v>5819</v>
      </c>
    </row>
    <row r="733" spans="1:17" x14ac:dyDescent="0.3">
      <c r="A733" s="1">
        <v>44975.61041666667</v>
      </c>
      <c r="B733">
        <v>26477</v>
      </c>
      <c r="C733">
        <v>5000</v>
      </c>
      <c r="D733" t="s">
        <v>14</v>
      </c>
      <c r="E733">
        <v>200</v>
      </c>
      <c r="F733" t="s">
        <v>15</v>
      </c>
      <c r="G733" t="s">
        <v>752</v>
      </c>
      <c r="H733" t="s">
        <v>17</v>
      </c>
      <c r="I733" t="b">
        <v>1</v>
      </c>
      <c r="J733">
        <v>94121</v>
      </c>
      <c r="K733">
        <v>230</v>
      </c>
      <c r="L733">
        <v>271</v>
      </c>
      <c r="M733">
        <v>271</v>
      </c>
      <c r="N733" t="s">
        <v>18</v>
      </c>
      <c r="O733">
        <v>9708</v>
      </c>
      <c r="P733">
        <v>0</v>
      </c>
      <c r="Q733">
        <v>6430</v>
      </c>
    </row>
    <row r="734" spans="1:17" x14ac:dyDescent="0.3">
      <c r="A734" s="1">
        <v>44975.61041666667</v>
      </c>
      <c r="B734">
        <v>26640</v>
      </c>
      <c r="C734">
        <v>5000</v>
      </c>
      <c r="D734" t="s">
        <v>14</v>
      </c>
      <c r="E734">
        <v>200</v>
      </c>
      <c r="F734" t="s">
        <v>15</v>
      </c>
      <c r="G734" t="s">
        <v>753</v>
      </c>
      <c r="H734" t="s">
        <v>17</v>
      </c>
      <c r="I734" t="b">
        <v>1</v>
      </c>
      <c r="J734">
        <v>94121</v>
      </c>
      <c r="K734">
        <v>230</v>
      </c>
      <c r="L734">
        <v>270</v>
      </c>
      <c r="M734">
        <v>270</v>
      </c>
      <c r="N734" t="s">
        <v>18</v>
      </c>
      <c r="O734">
        <v>9854</v>
      </c>
      <c r="P734">
        <v>0</v>
      </c>
      <c r="Q734">
        <v>6582</v>
      </c>
    </row>
    <row r="735" spans="1:17" x14ac:dyDescent="0.3">
      <c r="A735" s="1">
        <v>44975.61041666667</v>
      </c>
      <c r="B735">
        <v>26411</v>
      </c>
      <c r="C735">
        <v>5000</v>
      </c>
      <c r="D735" t="s">
        <v>14</v>
      </c>
      <c r="E735">
        <v>200</v>
      </c>
      <c r="F735" t="s">
        <v>15</v>
      </c>
      <c r="G735" t="s">
        <v>754</v>
      </c>
      <c r="H735" t="s">
        <v>17</v>
      </c>
      <c r="I735" t="b">
        <v>1</v>
      </c>
      <c r="J735">
        <v>93572</v>
      </c>
      <c r="K735">
        <v>230</v>
      </c>
      <c r="L735">
        <v>269</v>
      </c>
      <c r="M735">
        <v>269</v>
      </c>
      <c r="N735" t="s">
        <v>18</v>
      </c>
      <c r="O735">
        <v>9632</v>
      </c>
      <c r="P735">
        <v>0</v>
      </c>
      <c r="Q735">
        <v>6350</v>
      </c>
    </row>
    <row r="736" spans="1:17" x14ac:dyDescent="0.3">
      <c r="A736" s="1">
        <v>44975.61041666667</v>
      </c>
      <c r="B736">
        <v>21038</v>
      </c>
      <c r="C736">
        <v>5000</v>
      </c>
      <c r="D736" t="s">
        <v>14</v>
      </c>
      <c r="E736" t="s">
        <v>398</v>
      </c>
      <c r="F736" t="s">
        <v>399</v>
      </c>
      <c r="G736" t="s">
        <v>755</v>
      </c>
      <c r="H736" t="s">
        <v>17</v>
      </c>
      <c r="I736" t="b">
        <v>0</v>
      </c>
      <c r="J736">
        <v>2615</v>
      </c>
      <c r="K736">
        <v>0</v>
      </c>
      <c r="L736">
        <v>268</v>
      </c>
      <c r="M736">
        <v>268</v>
      </c>
      <c r="N736" t="s">
        <v>401</v>
      </c>
      <c r="O736">
        <v>0</v>
      </c>
      <c r="P736">
        <v>0</v>
      </c>
      <c r="Q736">
        <v>21038</v>
      </c>
    </row>
    <row r="737" spans="1:17" x14ac:dyDescent="0.3">
      <c r="A737" s="1">
        <v>44975.61041666667</v>
      </c>
      <c r="B737">
        <v>26621</v>
      </c>
      <c r="C737">
        <v>5000</v>
      </c>
      <c r="D737" t="s">
        <v>14</v>
      </c>
      <c r="E737">
        <v>200</v>
      </c>
      <c r="F737" t="s">
        <v>15</v>
      </c>
      <c r="G737" t="s">
        <v>756</v>
      </c>
      <c r="H737" t="s">
        <v>17</v>
      </c>
      <c r="I737" t="b">
        <v>1</v>
      </c>
      <c r="J737">
        <v>94121</v>
      </c>
      <c r="K737">
        <v>230</v>
      </c>
      <c r="L737">
        <v>267</v>
      </c>
      <c r="M737">
        <v>267</v>
      </c>
      <c r="N737" t="s">
        <v>18</v>
      </c>
      <c r="O737">
        <v>9810</v>
      </c>
      <c r="P737">
        <v>0</v>
      </c>
      <c r="Q737">
        <v>6534</v>
      </c>
    </row>
    <row r="738" spans="1:17" x14ac:dyDescent="0.3">
      <c r="A738" s="1">
        <v>44975.61041666667</v>
      </c>
      <c r="B738">
        <v>21043</v>
      </c>
      <c r="C738">
        <v>5000</v>
      </c>
      <c r="D738" t="s">
        <v>14</v>
      </c>
      <c r="E738" t="s">
        <v>398</v>
      </c>
      <c r="F738" t="s">
        <v>399</v>
      </c>
      <c r="G738" t="s">
        <v>757</v>
      </c>
      <c r="H738" t="s">
        <v>17</v>
      </c>
      <c r="I738" t="b">
        <v>0</v>
      </c>
      <c r="J738">
        <v>2615</v>
      </c>
      <c r="K738">
        <v>0</v>
      </c>
      <c r="L738">
        <v>266</v>
      </c>
      <c r="M738">
        <v>266</v>
      </c>
      <c r="N738" t="s">
        <v>401</v>
      </c>
      <c r="O738">
        <v>0</v>
      </c>
      <c r="P738">
        <v>0</v>
      </c>
      <c r="Q738">
        <v>21043</v>
      </c>
    </row>
    <row r="739" spans="1:17" x14ac:dyDescent="0.3">
      <c r="A739" s="1">
        <v>44975.61041666667</v>
      </c>
      <c r="B739">
        <v>21050</v>
      </c>
      <c r="C739">
        <v>5000</v>
      </c>
      <c r="D739" t="s">
        <v>14</v>
      </c>
      <c r="E739" t="s">
        <v>398</v>
      </c>
      <c r="F739" t="s">
        <v>399</v>
      </c>
      <c r="G739" t="s">
        <v>758</v>
      </c>
      <c r="H739" t="s">
        <v>17</v>
      </c>
      <c r="I739" t="b">
        <v>0</v>
      </c>
      <c r="J739">
        <v>2615</v>
      </c>
      <c r="K739">
        <v>0</v>
      </c>
      <c r="L739">
        <v>265</v>
      </c>
      <c r="M739">
        <v>265</v>
      </c>
      <c r="N739" t="s">
        <v>401</v>
      </c>
      <c r="O739">
        <v>0</v>
      </c>
      <c r="P739">
        <v>0</v>
      </c>
      <c r="Q739">
        <v>21050</v>
      </c>
    </row>
    <row r="740" spans="1:17" x14ac:dyDescent="0.3">
      <c r="A740" s="1">
        <v>44975.61041666667</v>
      </c>
      <c r="B740">
        <v>21040</v>
      </c>
      <c r="C740">
        <v>5000</v>
      </c>
      <c r="D740" t="s">
        <v>14</v>
      </c>
      <c r="E740" t="s">
        <v>398</v>
      </c>
      <c r="F740" t="s">
        <v>399</v>
      </c>
      <c r="G740" t="s">
        <v>759</v>
      </c>
      <c r="H740" t="s">
        <v>17</v>
      </c>
      <c r="I740" t="b">
        <v>0</v>
      </c>
      <c r="J740">
        <v>2615</v>
      </c>
      <c r="K740">
        <v>0</v>
      </c>
      <c r="L740">
        <v>265</v>
      </c>
      <c r="M740">
        <v>265</v>
      </c>
      <c r="N740" t="s">
        <v>401</v>
      </c>
      <c r="O740">
        <v>0</v>
      </c>
      <c r="P740">
        <v>0</v>
      </c>
      <c r="Q740">
        <v>21040</v>
      </c>
    </row>
    <row r="741" spans="1:17" x14ac:dyDescent="0.3">
      <c r="A741" s="1">
        <v>44975.61041666667</v>
      </c>
      <c r="B741">
        <v>21042</v>
      </c>
      <c r="C741">
        <v>5000</v>
      </c>
      <c r="D741" t="s">
        <v>14</v>
      </c>
      <c r="E741" t="s">
        <v>398</v>
      </c>
      <c r="F741" t="s">
        <v>399</v>
      </c>
      <c r="G741" t="s">
        <v>760</v>
      </c>
      <c r="H741" t="s">
        <v>17</v>
      </c>
      <c r="I741" t="b">
        <v>0</v>
      </c>
      <c r="J741">
        <v>2615</v>
      </c>
      <c r="K741">
        <v>0</v>
      </c>
      <c r="L741">
        <v>263</v>
      </c>
      <c r="M741">
        <v>263</v>
      </c>
      <c r="N741" t="s">
        <v>401</v>
      </c>
      <c r="O741">
        <v>0</v>
      </c>
      <c r="P741">
        <v>0</v>
      </c>
      <c r="Q741">
        <v>21042</v>
      </c>
    </row>
    <row r="742" spans="1:17" x14ac:dyDescent="0.3">
      <c r="A742" s="1">
        <v>44975.61041666667</v>
      </c>
      <c r="B742">
        <v>21030</v>
      </c>
      <c r="C742">
        <v>5000</v>
      </c>
      <c r="D742" t="s">
        <v>14</v>
      </c>
      <c r="E742" t="s">
        <v>398</v>
      </c>
      <c r="F742" t="s">
        <v>399</v>
      </c>
      <c r="G742" t="s">
        <v>761</v>
      </c>
      <c r="H742" t="s">
        <v>17</v>
      </c>
      <c r="I742" t="b">
        <v>0</v>
      </c>
      <c r="J742">
        <v>2615</v>
      </c>
      <c r="K742">
        <v>0</v>
      </c>
      <c r="L742">
        <v>263</v>
      </c>
      <c r="M742">
        <v>263</v>
      </c>
      <c r="N742" t="s">
        <v>401</v>
      </c>
      <c r="O742">
        <v>0</v>
      </c>
      <c r="P742">
        <v>0</v>
      </c>
      <c r="Q742">
        <v>21030</v>
      </c>
    </row>
    <row r="743" spans="1:17" x14ac:dyDescent="0.3">
      <c r="A743" s="1">
        <v>44975.61041666667</v>
      </c>
      <c r="B743">
        <v>26804</v>
      </c>
      <c r="C743">
        <v>5000</v>
      </c>
      <c r="D743" t="s">
        <v>14</v>
      </c>
      <c r="E743">
        <v>200</v>
      </c>
      <c r="F743" t="s">
        <v>15</v>
      </c>
      <c r="G743" t="s">
        <v>762</v>
      </c>
      <c r="H743" t="s">
        <v>17</v>
      </c>
      <c r="I743" t="b">
        <v>1</v>
      </c>
      <c r="J743">
        <v>94121</v>
      </c>
      <c r="K743">
        <v>230</v>
      </c>
      <c r="L743">
        <v>261</v>
      </c>
      <c r="M743">
        <v>261</v>
      </c>
      <c r="N743" t="s">
        <v>18</v>
      </c>
      <c r="O743">
        <v>9939</v>
      </c>
      <c r="P743">
        <v>0</v>
      </c>
      <c r="Q743">
        <v>6663</v>
      </c>
    </row>
    <row r="744" spans="1:17" x14ac:dyDescent="0.3">
      <c r="A744" s="1">
        <v>44975.61041666667</v>
      </c>
      <c r="B744">
        <v>25833</v>
      </c>
      <c r="C744">
        <v>5000</v>
      </c>
      <c r="D744" t="s">
        <v>14</v>
      </c>
      <c r="E744">
        <v>200</v>
      </c>
      <c r="F744" t="s">
        <v>15</v>
      </c>
      <c r="G744" t="s">
        <v>763</v>
      </c>
      <c r="H744" t="s">
        <v>17</v>
      </c>
      <c r="I744" t="b">
        <v>1</v>
      </c>
      <c r="J744">
        <v>93938</v>
      </c>
      <c r="K744">
        <v>230</v>
      </c>
      <c r="L744">
        <v>260</v>
      </c>
      <c r="M744">
        <v>260</v>
      </c>
      <c r="N744" t="s">
        <v>18</v>
      </c>
      <c r="O744">
        <v>8948</v>
      </c>
      <c r="P744">
        <v>0</v>
      </c>
      <c r="Q744">
        <v>5674</v>
      </c>
    </row>
    <row r="745" spans="1:17" x14ac:dyDescent="0.3">
      <c r="A745" s="1">
        <v>44975.61041666667</v>
      </c>
      <c r="B745">
        <v>25433</v>
      </c>
      <c r="C745">
        <v>5000</v>
      </c>
      <c r="D745" t="s">
        <v>14</v>
      </c>
      <c r="E745">
        <v>200</v>
      </c>
      <c r="F745" t="s">
        <v>15</v>
      </c>
      <c r="G745" t="s">
        <v>764</v>
      </c>
      <c r="H745" t="s">
        <v>17</v>
      </c>
      <c r="I745" t="b">
        <v>1</v>
      </c>
      <c r="J745">
        <v>94853</v>
      </c>
      <c r="K745">
        <v>230</v>
      </c>
      <c r="L745">
        <v>259</v>
      </c>
      <c r="M745">
        <v>259</v>
      </c>
      <c r="N745" t="s">
        <v>18</v>
      </c>
      <c r="O745">
        <v>8573</v>
      </c>
      <c r="P745">
        <v>0</v>
      </c>
      <c r="Q745">
        <v>5264</v>
      </c>
    </row>
    <row r="746" spans="1:17" x14ac:dyDescent="0.3">
      <c r="A746" s="1">
        <v>44975.61041666667</v>
      </c>
      <c r="B746">
        <v>25596</v>
      </c>
      <c r="C746">
        <v>5000</v>
      </c>
      <c r="D746" t="s">
        <v>14</v>
      </c>
      <c r="E746">
        <v>200</v>
      </c>
      <c r="F746" t="s">
        <v>15</v>
      </c>
      <c r="G746" t="s">
        <v>765</v>
      </c>
      <c r="H746" t="s">
        <v>17</v>
      </c>
      <c r="I746" t="b">
        <v>1</v>
      </c>
      <c r="J746">
        <v>94487</v>
      </c>
      <c r="K746">
        <v>230</v>
      </c>
      <c r="L746">
        <v>258</v>
      </c>
      <c r="M746">
        <v>258</v>
      </c>
      <c r="N746" t="s">
        <v>18</v>
      </c>
      <c r="O746">
        <v>8658</v>
      </c>
      <c r="P746">
        <v>0</v>
      </c>
      <c r="Q746">
        <v>5377</v>
      </c>
    </row>
    <row r="747" spans="1:17" x14ac:dyDescent="0.3">
      <c r="A747" s="1">
        <v>44975.61041666667</v>
      </c>
      <c r="B747">
        <v>25331</v>
      </c>
      <c r="C747">
        <v>5000</v>
      </c>
      <c r="D747" t="s">
        <v>14</v>
      </c>
      <c r="E747">
        <v>200</v>
      </c>
      <c r="F747" t="s">
        <v>15</v>
      </c>
      <c r="G747" t="s">
        <v>766</v>
      </c>
      <c r="H747" t="s">
        <v>17</v>
      </c>
      <c r="I747" t="b">
        <v>1</v>
      </c>
      <c r="J747">
        <v>94304</v>
      </c>
      <c r="K747">
        <v>230</v>
      </c>
      <c r="L747">
        <v>258</v>
      </c>
      <c r="M747">
        <v>258</v>
      </c>
      <c r="N747" t="s">
        <v>18</v>
      </c>
      <c r="O747">
        <v>8384</v>
      </c>
      <c r="P747">
        <v>0</v>
      </c>
      <c r="Q747">
        <v>5113</v>
      </c>
    </row>
    <row r="748" spans="1:17" x14ac:dyDescent="0.3">
      <c r="A748" s="1">
        <v>44975.61041666667</v>
      </c>
      <c r="B748">
        <v>25854</v>
      </c>
      <c r="C748">
        <v>5000</v>
      </c>
      <c r="D748" t="s">
        <v>14</v>
      </c>
      <c r="E748">
        <v>200</v>
      </c>
      <c r="F748" t="s">
        <v>15</v>
      </c>
      <c r="G748" t="s">
        <v>767</v>
      </c>
      <c r="H748" t="s">
        <v>17</v>
      </c>
      <c r="I748" t="b">
        <v>1</v>
      </c>
      <c r="J748">
        <v>94705</v>
      </c>
      <c r="K748">
        <v>230</v>
      </c>
      <c r="L748">
        <v>256</v>
      </c>
      <c r="M748">
        <v>256</v>
      </c>
      <c r="N748" t="s">
        <v>18</v>
      </c>
      <c r="O748">
        <v>8919</v>
      </c>
      <c r="P748">
        <v>0</v>
      </c>
      <c r="Q748">
        <v>5610</v>
      </c>
    </row>
    <row r="749" spans="1:17" x14ac:dyDescent="0.3">
      <c r="A749" s="1">
        <v>44975.61041666667</v>
      </c>
      <c r="B749">
        <v>25432</v>
      </c>
      <c r="C749">
        <v>5000</v>
      </c>
      <c r="D749" t="s">
        <v>14</v>
      </c>
      <c r="E749">
        <v>200</v>
      </c>
      <c r="F749" t="s">
        <v>15</v>
      </c>
      <c r="G749" t="s">
        <v>768</v>
      </c>
      <c r="H749" t="s">
        <v>17</v>
      </c>
      <c r="I749" t="b">
        <v>1</v>
      </c>
      <c r="J749">
        <v>95036</v>
      </c>
      <c r="K749">
        <v>230</v>
      </c>
      <c r="L749">
        <v>255</v>
      </c>
      <c r="M749">
        <v>255</v>
      </c>
      <c r="N749" t="s">
        <v>18</v>
      </c>
      <c r="O749">
        <v>8426</v>
      </c>
      <c r="P749">
        <v>0</v>
      </c>
      <c r="Q749">
        <v>5153</v>
      </c>
    </row>
    <row r="750" spans="1:17" x14ac:dyDescent="0.3">
      <c r="A750" s="1">
        <v>44975.61041666667</v>
      </c>
      <c r="B750">
        <v>25410</v>
      </c>
      <c r="C750">
        <v>5000</v>
      </c>
      <c r="D750" t="s">
        <v>14</v>
      </c>
      <c r="E750">
        <v>200</v>
      </c>
      <c r="F750" t="s">
        <v>15</v>
      </c>
      <c r="G750" t="s">
        <v>769</v>
      </c>
      <c r="H750" t="s">
        <v>17</v>
      </c>
      <c r="I750" t="b">
        <v>1</v>
      </c>
      <c r="J750">
        <v>94487</v>
      </c>
      <c r="K750">
        <v>230</v>
      </c>
      <c r="L750">
        <v>254</v>
      </c>
      <c r="M750">
        <v>254</v>
      </c>
      <c r="N750" t="s">
        <v>18</v>
      </c>
      <c r="O750">
        <v>8335</v>
      </c>
      <c r="P750">
        <v>0</v>
      </c>
      <c r="Q750">
        <v>5033</v>
      </c>
    </row>
    <row r="751" spans="1:17" x14ac:dyDescent="0.3">
      <c r="A751" s="1">
        <v>44975.61041666667</v>
      </c>
      <c r="B751">
        <v>21041</v>
      </c>
      <c r="C751">
        <v>5000</v>
      </c>
      <c r="D751" t="s">
        <v>14</v>
      </c>
      <c r="E751" t="s">
        <v>398</v>
      </c>
      <c r="F751" t="s">
        <v>399</v>
      </c>
      <c r="G751" t="s">
        <v>770</v>
      </c>
      <c r="H751" t="s">
        <v>17</v>
      </c>
      <c r="I751" t="b">
        <v>0</v>
      </c>
      <c r="J751">
        <v>2615</v>
      </c>
      <c r="K751">
        <v>0</v>
      </c>
      <c r="L751">
        <v>253</v>
      </c>
      <c r="M751">
        <v>253</v>
      </c>
      <c r="N751" t="s">
        <v>401</v>
      </c>
      <c r="O751">
        <v>0</v>
      </c>
      <c r="P751">
        <v>0</v>
      </c>
      <c r="Q751">
        <v>21040</v>
      </c>
    </row>
    <row r="752" spans="1:17" x14ac:dyDescent="0.3">
      <c r="A752" s="1">
        <v>44975.61041666667</v>
      </c>
      <c r="B752">
        <v>21042</v>
      </c>
      <c r="C752">
        <v>5000</v>
      </c>
      <c r="D752" t="s">
        <v>14</v>
      </c>
      <c r="E752" t="s">
        <v>398</v>
      </c>
      <c r="F752" t="s">
        <v>399</v>
      </c>
      <c r="G752" t="s">
        <v>771</v>
      </c>
      <c r="H752" t="s">
        <v>17</v>
      </c>
      <c r="I752" t="b">
        <v>0</v>
      </c>
      <c r="J752">
        <v>2615</v>
      </c>
      <c r="K752">
        <v>0</v>
      </c>
      <c r="L752">
        <v>252</v>
      </c>
      <c r="M752">
        <v>252</v>
      </c>
      <c r="N752" t="s">
        <v>401</v>
      </c>
      <c r="O752">
        <v>0</v>
      </c>
      <c r="P752">
        <v>0</v>
      </c>
      <c r="Q752">
        <v>21042</v>
      </c>
    </row>
    <row r="753" spans="1:17" x14ac:dyDescent="0.3">
      <c r="A753" s="1">
        <v>44975.61041666667</v>
      </c>
      <c r="B753">
        <v>25105</v>
      </c>
      <c r="C753">
        <v>5000</v>
      </c>
      <c r="D753" t="s">
        <v>14</v>
      </c>
      <c r="E753">
        <v>200</v>
      </c>
      <c r="F753" t="s">
        <v>15</v>
      </c>
      <c r="G753" t="s">
        <v>772</v>
      </c>
      <c r="H753" t="s">
        <v>17</v>
      </c>
      <c r="I753" t="b">
        <v>1</v>
      </c>
      <c r="J753">
        <v>94487</v>
      </c>
      <c r="K753">
        <v>230</v>
      </c>
      <c r="L753">
        <v>251</v>
      </c>
      <c r="M753">
        <v>251</v>
      </c>
      <c r="N753" t="s">
        <v>18</v>
      </c>
      <c r="O753">
        <v>8043</v>
      </c>
      <c r="P753">
        <v>0</v>
      </c>
      <c r="Q753">
        <v>4801</v>
      </c>
    </row>
    <row r="754" spans="1:17" x14ac:dyDescent="0.3">
      <c r="A754" s="1">
        <v>44975.61041666667</v>
      </c>
      <c r="B754">
        <v>21036</v>
      </c>
      <c r="C754">
        <v>5000</v>
      </c>
      <c r="D754" t="s">
        <v>14</v>
      </c>
      <c r="E754" t="s">
        <v>398</v>
      </c>
      <c r="F754" t="s">
        <v>399</v>
      </c>
      <c r="G754" t="s">
        <v>773</v>
      </c>
      <c r="H754" t="s">
        <v>17</v>
      </c>
      <c r="I754" t="b">
        <v>0</v>
      </c>
      <c r="J754">
        <v>2615</v>
      </c>
      <c r="K754">
        <v>0</v>
      </c>
      <c r="L754">
        <v>250</v>
      </c>
      <c r="M754">
        <v>250</v>
      </c>
      <c r="N754" t="s">
        <v>401</v>
      </c>
      <c r="O754">
        <v>0</v>
      </c>
      <c r="P754">
        <v>0</v>
      </c>
      <c r="Q754">
        <v>21036</v>
      </c>
    </row>
    <row r="755" spans="1:17" x14ac:dyDescent="0.3">
      <c r="A755" s="1">
        <v>44975.61041666667</v>
      </c>
      <c r="B755">
        <v>21045</v>
      </c>
      <c r="C755">
        <v>5000</v>
      </c>
      <c r="D755" t="s">
        <v>14</v>
      </c>
      <c r="E755" t="s">
        <v>398</v>
      </c>
      <c r="F755" t="s">
        <v>399</v>
      </c>
      <c r="G755" t="s">
        <v>774</v>
      </c>
      <c r="H755" t="s">
        <v>17</v>
      </c>
      <c r="I755" t="b">
        <v>0</v>
      </c>
      <c r="J755">
        <v>2615</v>
      </c>
      <c r="K755">
        <v>0</v>
      </c>
      <c r="L755">
        <v>250</v>
      </c>
      <c r="M755">
        <v>250</v>
      </c>
      <c r="N755" t="s">
        <v>401</v>
      </c>
      <c r="O755">
        <v>0</v>
      </c>
      <c r="P755">
        <v>0</v>
      </c>
      <c r="Q755">
        <v>21045</v>
      </c>
    </row>
    <row r="756" spans="1:17" x14ac:dyDescent="0.3">
      <c r="A756" s="1">
        <v>44975.61041666667</v>
      </c>
      <c r="B756">
        <v>25406</v>
      </c>
      <c r="C756">
        <v>5000</v>
      </c>
      <c r="D756" t="s">
        <v>14</v>
      </c>
      <c r="E756">
        <v>200</v>
      </c>
      <c r="F756" t="s">
        <v>15</v>
      </c>
      <c r="G756" t="s">
        <v>775</v>
      </c>
      <c r="H756" t="s">
        <v>17</v>
      </c>
      <c r="I756" t="b">
        <v>1</v>
      </c>
      <c r="J756">
        <v>94121</v>
      </c>
      <c r="K756">
        <v>230</v>
      </c>
      <c r="L756">
        <v>248</v>
      </c>
      <c r="M756">
        <v>248</v>
      </c>
      <c r="N756" t="s">
        <v>18</v>
      </c>
      <c r="O756">
        <v>8296</v>
      </c>
      <c r="P756">
        <v>0</v>
      </c>
      <c r="Q756">
        <v>4968</v>
      </c>
    </row>
    <row r="757" spans="1:17" x14ac:dyDescent="0.3">
      <c r="A757" s="1">
        <v>44975.61041666667</v>
      </c>
      <c r="B757">
        <v>21043</v>
      </c>
      <c r="C757">
        <v>5000</v>
      </c>
      <c r="D757" t="s">
        <v>14</v>
      </c>
      <c r="E757" t="s">
        <v>398</v>
      </c>
      <c r="F757" t="s">
        <v>399</v>
      </c>
      <c r="G757" t="s">
        <v>776</v>
      </c>
      <c r="H757" t="s">
        <v>17</v>
      </c>
      <c r="I757" t="b">
        <v>0</v>
      </c>
      <c r="J757">
        <v>2615</v>
      </c>
      <c r="K757">
        <v>0</v>
      </c>
      <c r="L757">
        <v>247</v>
      </c>
      <c r="M757">
        <v>247</v>
      </c>
      <c r="N757" t="s">
        <v>401</v>
      </c>
      <c r="O757">
        <v>0</v>
      </c>
      <c r="P757">
        <v>0</v>
      </c>
      <c r="Q757">
        <v>21043</v>
      </c>
    </row>
    <row r="758" spans="1:17" x14ac:dyDescent="0.3">
      <c r="A758" s="1">
        <v>44975.61041666667</v>
      </c>
      <c r="B758">
        <v>21048</v>
      </c>
      <c r="C758">
        <v>5000</v>
      </c>
      <c r="D758" t="s">
        <v>14</v>
      </c>
      <c r="E758" t="s">
        <v>398</v>
      </c>
      <c r="F758" t="s">
        <v>399</v>
      </c>
      <c r="G758" t="s">
        <v>777</v>
      </c>
      <c r="H758" t="s">
        <v>17</v>
      </c>
      <c r="I758" t="b">
        <v>0</v>
      </c>
      <c r="J758">
        <v>2615</v>
      </c>
      <c r="K758">
        <v>0</v>
      </c>
      <c r="L758">
        <v>246</v>
      </c>
      <c r="M758">
        <v>246</v>
      </c>
      <c r="N758" t="s">
        <v>401</v>
      </c>
      <c r="O758">
        <v>0</v>
      </c>
      <c r="P758">
        <v>0</v>
      </c>
      <c r="Q758">
        <v>21048</v>
      </c>
    </row>
    <row r="759" spans="1:17" x14ac:dyDescent="0.3">
      <c r="A759" s="1">
        <v>44975.61041666667</v>
      </c>
      <c r="B759">
        <v>25853</v>
      </c>
      <c r="C759">
        <v>5000</v>
      </c>
      <c r="D759" t="s">
        <v>14</v>
      </c>
      <c r="E759">
        <v>404</v>
      </c>
      <c r="F759" t="s">
        <v>22</v>
      </c>
      <c r="G759" t="s">
        <v>778</v>
      </c>
      <c r="H759" t="s">
        <v>17</v>
      </c>
      <c r="I759" t="b">
        <v>0</v>
      </c>
      <c r="J759">
        <v>59722</v>
      </c>
      <c r="K759">
        <v>510</v>
      </c>
      <c r="L759">
        <v>245</v>
      </c>
      <c r="M759">
        <v>245</v>
      </c>
      <c r="N759" t="s">
        <v>24</v>
      </c>
      <c r="O759">
        <v>8615</v>
      </c>
      <c r="P759">
        <v>0</v>
      </c>
      <c r="Q759">
        <v>5313</v>
      </c>
    </row>
    <row r="760" spans="1:17" x14ac:dyDescent="0.3">
      <c r="A760" s="1">
        <v>44975.61041666667</v>
      </c>
      <c r="B760">
        <v>24904</v>
      </c>
      <c r="C760">
        <v>5000</v>
      </c>
      <c r="D760" t="s">
        <v>14</v>
      </c>
      <c r="E760">
        <v>200</v>
      </c>
      <c r="F760" t="s">
        <v>15</v>
      </c>
      <c r="G760" t="s">
        <v>779</v>
      </c>
      <c r="H760" t="s">
        <v>17</v>
      </c>
      <c r="I760" t="b">
        <v>1</v>
      </c>
      <c r="J760">
        <v>94487</v>
      </c>
      <c r="K760">
        <v>230</v>
      </c>
      <c r="L760">
        <v>244</v>
      </c>
      <c r="M760">
        <v>244</v>
      </c>
      <c r="N760" t="s">
        <v>18</v>
      </c>
      <c r="O760">
        <v>7733</v>
      </c>
      <c r="P760">
        <v>0</v>
      </c>
      <c r="Q760">
        <v>4458</v>
      </c>
    </row>
    <row r="761" spans="1:17" x14ac:dyDescent="0.3">
      <c r="A761" s="1">
        <v>44975.61041666667</v>
      </c>
      <c r="B761">
        <v>26740</v>
      </c>
      <c r="C761">
        <v>5000</v>
      </c>
      <c r="D761" t="s">
        <v>14</v>
      </c>
      <c r="E761">
        <v>200</v>
      </c>
      <c r="F761" t="s">
        <v>15</v>
      </c>
      <c r="G761" t="s">
        <v>780</v>
      </c>
      <c r="H761" t="s">
        <v>17</v>
      </c>
      <c r="I761" t="b">
        <v>1</v>
      </c>
      <c r="J761">
        <v>94304</v>
      </c>
      <c r="K761">
        <v>230</v>
      </c>
      <c r="L761">
        <v>243</v>
      </c>
      <c r="M761">
        <v>243</v>
      </c>
      <c r="N761" t="s">
        <v>18</v>
      </c>
      <c r="O761">
        <v>9450</v>
      </c>
      <c r="P761">
        <v>0</v>
      </c>
      <c r="Q761">
        <v>6175</v>
      </c>
    </row>
    <row r="762" spans="1:17" x14ac:dyDescent="0.3">
      <c r="A762" s="1">
        <v>44975.61041666667</v>
      </c>
      <c r="B762">
        <v>24879</v>
      </c>
      <c r="C762">
        <v>5000</v>
      </c>
      <c r="D762" t="s">
        <v>14</v>
      </c>
      <c r="E762">
        <v>200</v>
      </c>
      <c r="F762" t="s">
        <v>15</v>
      </c>
      <c r="G762" t="s">
        <v>781</v>
      </c>
      <c r="H762" t="s">
        <v>17</v>
      </c>
      <c r="I762" t="b">
        <v>1</v>
      </c>
      <c r="J762">
        <v>94487</v>
      </c>
      <c r="K762">
        <v>230</v>
      </c>
      <c r="L762">
        <v>242</v>
      </c>
      <c r="M762">
        <v>242</v>
      </c>
      <c r="N762" t="s">
        <v>18</v>
      </c>
      <c r="O762">
        <v>7690</v>
      </c>
      <c r="P762">
        <v>0</v>
      </c>
      <c r="Q762">
        <v>4409</v>
      </c>
    </row>
    <row r="763" spans="1:17" x14ac:dyDescent="0.3">
      <c r="A763" s="1">
        <v>44975.61041666667</v>
      </c>
      <c r="B763">
        <v>27141</v>
      </c>
      <c r="C763">
        <v>5000</v>
      </c>
      <c r="D763" t="s">
        <v>14</v>
      </c>
      <c r="E763">
        <v>404</v>
      </c>
      <c r="F763" t="s">
        <v>22</v>
      </c>
      <c r="G763" t="s">
        <v>782</v>
      </c>
      <c r="H763" t="s">
        <v>17</v>
      </c>
      <c r="I763" t="b">
        <v>0</v>
      </c>
      <c r="J763">
        <v>60454</v>
      </c>
      <c r="K763">
        <v>510</v>
      </c>
      <c r="L763">
        <v>241</v>
      </c>
      <c r="M763">
        <v>241</v>
      </c>
      <c r="N763" t="s">
        <v>24</v>
      </c>
      <c r="O763">
        <v>9817</v>
      </c>
      <c r="P763">
        <v>0</v>
      </c>
      <c r="Q763">
        <v>6544</v>
      </c>
    </row>
    <row r="764" spans="1:17" x14ac:dyDescent="0.3">
      <c r="A764" s="1">
        <v>44975.61041666667</v>
      </c>
      <c r="B764">
        <v>27161</v>
      </c>
      <c r="C764">
        <v>5000</v>
      </c>
      <c r="D764" t="s">
        <v>14</v>
      </c>
      <c r="E764">
        <v>404</v>
      </c>
      <c r="F764" t="s">
        <v>22</v>
      </c>
      <c r="G764" t="s">
        <v>783</v>
      </c>
      <c r="H764" t="s">
        <v>17</v>
      </c>
      <c r="I764" t="b">
        <v>0</v>
      </c>
      <c r="J764">
        <v>59173</v>
      </c>
      <c r="K764">
        <v>510</v>
      </c>
      <c r="L764">
        <v>240</v>
      </c>
      <c r="M764">
        <v>240</v>
      </c>
      <c r="N764" t="s">
        <v>24</v>
      </c>
      <c r="O764">
        <v>9832</v>
      </c>
      <c r="P764">
        <v>0</v>
      </c>
      <c r="Q764">
        <v>6559</v>
      </c>
    </row>
    <row r="765" spans="1:17" x14ac:dyDescent="0.3">
      <c r="A765" s="1">
        <v>44975.61041666667</v>
      </c>
      <c r="B765">
        <v>26749</v>
      </c>
      <c r="C765">
        <v>5000</v>
      </c>
      <c r="D765" t="s">
        <v>14</v>
      </c>
      <c r="E765">
        <v>404</v>
      </c>
      <c r="F765" t="s">
        <v>22</v>
      </c>
      <c r="G765" t="s">
        <v>784</v>
      </c>
      <c r="H765" t="s">
        <v>17</v>
      </c>
      <c r="I765" t="b">
        <v>0</v>
      </c>
      <c r="J765">
        <v>61098</v>
      </c>
      <c r="K765">
        <v>510</v>
      </c>
      <c r="L765">
        <v>239</v>
      </c>
      <c r="M765">
        <v>239</v>
      </c>
      <c r="N765" t="s">
        <v>24</v>
      </c>
      <c r="O765">
        <v>9397</v>
      </c>
      <c r="P765">
        <v>0</v>
      </c>
      <c r="Q765">
        <v>6126</v>
      </c>
    </row>
    <row r="766" spans="1:17" x14ac:dyDescent="0.3">
      <c r="A766" s="1">
        <v>44975.61041666667</v>
      </c>
      <c r="B766">
        <v>26392</v>
      </c>
      <c r="C766">
        <v>5000</v>
      </c>
      <c r="D766" t="s">
        <v>14</v>
      </c>
      <c r="E766">
        <v>404</v>
      </c>
      <c r="F766" t="s">
        <v>22</v>
      </c>
      <c r="G766" t="s">
        <v>785</v>
      </c>
      <c r="H766" t="s">
        <v>17</v>
      </c>
      <c r="I766" t="b">
        <v>0</v>
      </c>
      <c r="J766">
        <v>58807</v>
      </c>
      <c r="K766">
        <v>510</v>
      </c>
      <c r="L766">
        <v>238</v>
      </c>
      <c r="M766">
        <v>238</v>
      </c>
      <c r="N766" t="s">
        <v>24</v>
      </c>
      <c r="O766">
        <v>9045</v>
      </c>
      <c r="P766">
        <v>0</v>
      </c>
      <c r="Q766">
        <v>5773</v>
      </c>
    </row>
    <row r="767" spans="1:17" x14ac:dyDescent="0.3">
      <c r="A767" s="1">
        <v>44975.61041666667</v>
      </c>
      <c r="B767">
        <v>26355</v>
      </c>
      <c r="C767">
        <v>5000</v>
      </c>
      <c r="D767" t="s">
        <v>14</v>
      </c>
      <c r="E767">
        <v>404</v>
      </c>
      <c r="F767" t="s">
        <v>22</v>
      </c>
      <c r="G767" t="s">
        <v>786</v>
      </c>
      <c r="H767" t="s">
        <v>17</v>
      </c>
      <c r="I767" t="b">
        <v>0</v>
      </c>
      <c r="J767">
        <v>59268</v>
      </c>
      <c r="K767">
        <v>510</v>
      </c>
      <c r="L767">
        <v>237</v>
      </c>
      <c r="M767">
        <v>237</v>
      </c>
      <c r="N767" t="s">
        <v>24</v>
      </c>
      <c r="O767">
        <v>8994</v>
      </c>
      <c r="P767">
        <v>0</v>
      </c>
      <c r="Q767">
        <v>5723</v>
      </c>
    </row>
    <row r="768" spans="1:17" x14ac:dyDescent="0.3">
      <c r="A768" s="1">
        <v>44975.61041666667</v>
      </c>
      <c r="B768">
        <v>26957</v>
      </c>
      <c r="C768">
        <v>5000</v>
      </c>
      <c r="D768" t="s">
        <v>14</v>
      </c>
      <c r="E768">
        <v>404</v>
      </c>
      <c r="F768" t="s">
        <v>22</v>
      </c>
      <c r="G768" t="s">
        <v>787</v>
      </c>
      <c r="H768" t="s">
        <v>17</v>
      </c>
      <c r="I768" t="b">
        <v>0</v>
      </c>
      <c r="J768">
        <v>59268</v>
      </c>
      <c r="K768">
        <v>510</v>
      </c>
      <c r="L768">
        <v>236</v>
      </c>
      <c r="M768">
        <v>236</v>
      </c>
      <c r="N768" t="s">
        <v>24</v>
      </c>
      <c r="O768">
        <v>9576</v>
      </c>
      <c r="P768">
        <v>0</v>
      </c>
      <c r="Q768">
        <v>6304</v>
      </c>
    </row>
    <row r="769" spans="1:17" x14ac:dyDescent="0.3">
      <c r="A769" s="1">
        <v>44975.61041666667</v>
      </c>
      <c r="B769">
        <v>26022</v>
      </c>
      <c r="C769">
        <v>5000</v>
      </c>
      <c r="D769" t="s">
        <v>14</v>
      </c>
      <c r="E769">
        <v>404</v>
      </c>
      <c r="F769" t="s">
        <v>22</v>
      </c>
      <c r="G769" t="s">
        <v>788</v>
      </c>
      <c r="H769" t="s">
        <v>17</v>
      </c>
      <c r="I769" t="b">
        <v>0</v>
      </c>
      <c r="J769">
        <v>60454</v>
      </c>
      <c r="K769">
        <v>510</v>
      </c>
      <c r="L769">
        <v>235</v>
      </c>
      <c r="M769">
        <v>235</v>
      </c>
      <c r="N769" t="s">
        <v>24</v>
      </c>
      <c r="O769">
        <v>8636</v>
      </c>
      <c r="P769">
        <v>0</v>
      </c>
      <c r="Q769">
        <v>5366</v>
      </c>
    </row>
    <row r="770" spans="1:17" x14ac:dyDescent="0.3">
      <c r="A770" s="1">
        <v>44975.61041666667</v>
      </c>
      <c r="B770">
        <v>25790</v>
      </c>
      <c r="C770">
        <v>5000</v>
      </c>
      <c r="D770" t="s">
        <v>14</v>
      </c>
      <c r="E770">
        <v>404</v>
      </c>
      <c r="F770" t="s">
        <v>22</v>
      </c>
      <c r="G770" t="s">
        <v>789</v>
      </c>
      <c r="H770" t="s">
        <v>17</v>
      </c>
      <c r="I770" t="b">
        <v>0</v>
      </c>
      <c r="J770">
        <v>60000</v>
      </c>
      <c r="K770">
        <v>510</v>
      </c>
      <c r="L770">
        <v>234</v>
      </c>
      <c r="M770">
        <v>234</v>
      </c>
      <c r="N770" t="s">
        <v>24</v>
      </c>
      <c r="O770">
        <v>8399</v>
      </c>
      <c r="P770">
        <v>0</v>
      </c>
      <c r="Q770">
        <v>5123</v>
      </c>
    </row>
    <row r="771" spans="1:17" x14ac:dyDescent="0.3">
      <c r="A771" s="1">
        <v>44975.61041666667</v>
      </c>
      <c r="B771">
        <v>26520</v>
      </c>
      <c r="C771">
        <v>5000</v>
      </c>
      <c r="D771" t="s">
        <v>14</v>
      </c>
      <c r="E771">
        <v>404</v>
      </c>
      <c r="F771" t="s">
        <v>22</v>
      </c>
      <c r="G771" t="s">
        <v>790</v>
      </c>
      <c r="H771" t="s">
        <v>17</v>
      </c>
      <c r="I771" t="b">
        <v>0</v>
      </c>
      <c r="J771">
        <v>60088</v>
      </c>
      <c r="K771">
        <v>510</v>
      </c>
      <c r="L771">
        <v>233</v>
      </c>
      <c r="M771">
        <v>233</v>
      </c>
      <c r="N771" t="s">
        <v>24</v>
      </c>
      <c r="O771">
        <v>9123</v>
      </c>
      <c r="P771">
        <v>0</v>
      </c>
      <c r="Q771">
        <v>5839</v>
      </c>
    </row>
    <row r="772" spans="1:17" x14ac:dyDescent="0.3">
      <c r="A772" s="1">
        <v>44975.61041666667</v>
      </c>
      <c r="B772">
        <v>26117</v>
      </c>
      <c r="C772">
        <v>5000</v>
      </c>
      <c r="D772" t="s">
        <v>14</v>
      </c>
      <c r="E772">
        <v>404</v>
      </c>
      <c r="F772" t="s">
        <v>22</v>
      </c>
      <c r="G772" t="s">
        <v>791</v>
      </c>
      <c r="H772" t="s">
        <v>17</v>
      </c>
      <c r="I772" t="b">
        <v>0</v>
      </c>
      <c r="J772">
        <v>59539</v>
      </c>
      <c r="K772">
        <v>510</v>
      </c>
      <c r="L772">
        <v>232</v>
      </c>
      <c r="M772">
        <v>232</v>
      </c>
      <c r="N772" t="s">
        <v>24</v>
      </c>
      <c r="O772">
        <v>8702</v>
      </c>
      <c r="P772">
        <v>0</v>
      </c>
      <c r="Q772">
        <v>5425</v>
      </c>
    </row>
    <row r="773" spans="1:17" x14ac:dyDescent="0.3">
      <c r="A773" s="1">
        <v>44975.61041666667</v>
      </c>
      <c r="B773">
        <v>27324</v>
      </c>
      <c r="C773">
        <v>5000</v>
      </c>
      <c r="D773" t="s">
        <v>14</v>
      </c>
      <c r="E773">
        <v>404</v>
      </c>
      <c r="F773" t="s">
        <v>22</v>
      </c>
      <c r="G773" t="s">
        <v>792</v>
      </c>
      <c r="H773" t="s">
        <v>17</v>
      </c>
      <c r="I773" t="b">
        <v>0</v>
      </c>
      <c r="J773">
        <v>59451</v>
      </c>
      <c r="K773">
        <v>510</v>
      </c>
      <c r="L773">
        <v>231</v>
      </c>
      <c r="M773">
        <v>231</v>
      </c>
      <c r="N773" t="s">
        <v>24</v>
      </c>
      <c r="O773">
        <v>9894</v>
      </c>
      <c r="P773">
        <v>0</v>
      </c>
      <c r="Q773">
        <v>6616</v>
      </c>
    </row>
    <row r="774" spans="1:17" x14ac:dyDescent="0.3">
      <c r="A774" s="1">
        <v>44975.61041666667</v>
      </c>
      <c r="B774">
        <v>26788</v>
      </c>
      <c r="C774">
        <v>5000</v>
      </c>
      <c r="D774" t="s">
        <v>14</v>
      </c>
      <c r="E774">
        <v>404</v>
      </c>
      <c r="F774" t="s">
        <v>22</v>
      </c>
      <c r="G774" t="s">
        <v>793</v>
      </c>
      <c r="H774" t="s">
        <v>17</v>
      </c>
      <c r="I774" t="b">
        <v>0</v>
      </c>
      <c r="J774">
        <v>60183</v>
      </c>
      <c r="K774">
        <v>510</v>
      </c>
      <c r="L774">
        <v>230</v>
      </c>
      <c r="M774">
        <v>230</v>
      </c>
      <c r="N774" t="s">
        <v>24</v>
      </c>
      <c r="O774">
        <v>9352</v>
      </c>
      <c r="P774">
        <v>0</v>
      </c>
      <c r="Q774">
        <v>6073</v>
      </c>
    </row>
    <row r="775" spans="1:17" x14ac:dyDescent="0.3">
      <c r="A775" s="1">
        <v>44975.61041666667</v>
      </c>
      <c r="B775">
        <v>24913</v>
      </c>
      <c r="C775">
        <v>5000</v>
      </c>
      <c r="D775" t="s">
        <v>14</v>
      </c>
      <c r="E775">
        <v>404</v>
      </c>
      <c r="F775" t="s">
        <v>22</v>
      </c>
      <c r="G775" t="s">
        <v>794</v>
      </c>
      <c r="H775" t="s">
        <v>17</v>
      </c>
      <c r="I775" t="b">
        <v>0</v>
      </c>
      <c r="J775">
        <v>59085</v>
      </c>
      <c r="K775">
        <v>510</v>
      </c>
      <c r="L775">
        <v>229</v>
      </c>
      <c r="M775">
        <v>229</v>
      </c>
      <c r="N775" t="s">
        <v>24</v>
      </c>
      <c r="O775">
        <v>7550</v>
      </c>
      <c r="P775">
        <v>0</v>
      </c>
      <c r="Q775">
        <v>4280</v>
      </c>
    </row>
    <row r="776" spans="1:17" x14ac:dyDescent="0.3">
      <c r="A776" s="1">
        <v>44975.61041666667</v>
      </c>
      <c r="B776">
        <v>26934</v>
      </c>
      <c r="C776">
        <v>5000</v>
      </c>
      <c r="D776" t="s">
        <v>14</v>
      </c>
      <c r="E776">
        <v>404</v>
      </c>
      <c r="F776" t="s">
        <v>22</v>
      </c>
      <c r="G776" t="s">
        <v>795</v>
      </c>
      <c r="H776" t="s">
        <v>17</v>
      </c>
      <c r="I776" t="b">
        <v>0</v>
      </c>
      <c r="J776">
        <v>59634</v>
      </c>
      <c r="K776">
        <v>510</v>
      </c>
      <c r="L776">
        <v>228</v>
      </c>
      <c r="M776">
        <v>228</v>
      </c>
      <c r="N776" t="s">
        <v>24</v>
      </c>
      <c r="O776">
        <v>9484</v>
      </c>
      <c r="P776">
        <v>0</v>
      </c>
      <c r="Q776">
        <v>6167</v>
      </c>
    </row>
    <row r="777" spans="1:17" x14ac:dyDescent="0.3">
      <c r="A777" s="1">
        <v>44975.61041666667</v>
      </c>
      <c r="B777">
        <v>25099</v>
      </c>
      <c r="C777">
        <v>5000</v>
      </c>
      <c r="D777" t="s">
        <v>14</v>
      </c>
      <c r="E777">
        <v>404</v>
      </c>
      <c r="F777" t="s">
        <v>22</v>
      </c>
      <c r="G777" t="s">
        <v>796</v>
      </c>
      <c r="H777" t="s">
        <v>17</v>
      </c>
      <c r="I777" t="b">
        <v>0</v>
      </c>
      <c r="J777">
        <v>60915</v>
      </c>
      <c r="K777">
        <v>510</v>
      </c>
      <c r="L777">
        <v>227</v>
      </c>
      <c r="M777">
        <v>227</v>
      </c>
      <c r="N777" t="s">
        <v>24</v>
      </c>
      <c r="O777">
        <v>7705</v>
      </c>
      <c r="P777">
        <v>0</v>
      </c>
      <c r="Q777">
        <v>4431</v>
      </c>
    </row>
    <row r="778" spans="1:17" x14ac:dyDescent="0.3">
      <c r="A778" s="1">
        <v>44975.61041666667</v>
      </c>
      <c r="B778">
        <v>26600</v>
      </c>
      <c r="C778">
        <v>5000</v>
      </c>
      <c r="D778" t="s">
        <v>14</v>
      </c>
      <c r="E778">
        <v>404</v>
      </c>
      <c r="F778" t="s">
        <v>22</v>
      </c>
      <c r="G778" t="s">
        <v>797</v>
      </c>
      <c r="H778" t="s">
        <v>17</v>
      </c>
      <c r="I778" t="b">
        <v>0</v>
      </c>
      <c r="J778">
        <v>59905</v>
      </c>
      <c r="K778">
        <v>510</v>
      </c>
      <c r="L778">
        <v>226</v>
      </c>
      <c r="M778">
        <v>226</v>
      </c>
      <c r="N778" t="s">
        <v>24</v>
      </c>
      <c r="O778">
        <v>9116</v>
      </c>
      <c r="P778">
        <v>0</v>
      </c>
      <c r="Q778">
        <v>5813</v>
      </c>
    </row>
    <row r="779" spans="1:17" x14ac:dyDescent="0.3">
      <c r="A779" s="1">
        <v>44975.61041666667</v>
      </c>
      <c r="B779">
        <v>21034</v>
      </c>
      <c r="C779">
        <v>5000</v>
      </c>
      <c r="D779" t="s">
        <v>14</v>
      </c>
      <c r="E779" t="s">
        <v>398</v>
      </c>
      <c r="F779" t="s">
        <v>399</v>
      </c>
      <c r="G779" t="s">
        <v>798</v>
      </c>
      <c r="H779" t="s">
        <v>17</v>
      </c>
      <c r="I779" t="b">
        <v>0</v>
      </c>
      <c r="J779">
        <v>2615</v>
      </c>
      <c r="K779">
        <v>0</v>
      </c>
      <c r="L779">
        <v>225</v>
      </c>
      <c r="M779">
        <v>225</v>
      </c>
      <c r="N779" t="s">
        <v>401</v>
      </c>
      <c r="O779">
        <v>0</v>
      </c>
      <c r="P779">
        <v>0</v>
      </c>
      <c r="Q779">
        <v>21034</v>
      </c>
    </row>
    <row r="780" spans="1:17" x14ac:dyDescent="0.3">
      <c r="A780" s="1">
        <v>44975.61041666667</v>
      </c>
      <c r="B780">
        <v>25890</v>
      </c>
      <c r="C780">
        <v>5000</v>
      </c>
      <c r="D780" t="s">
        <v>14</v>
      </c>
      <c r="E780">
        <v>404</v>
      </c>
      <c r="F780" t="s">
        <v>22</v>
      </c>
      <c r="G780" t="s">
        <v>799</v>
      </c>
      <c r="H780" t="s">
        <v>17</v>
      </c>
      <c r="I780" t="b">
        <v>0</v>
      </c>
      <c r="J780">
        <v>59451</v>
      </c>
      <c r="K780">
        <v>510</v>
      </c>
      <c r="L780">
        <v>224</v>
      </c>
      <c r="M780">
        <v>224</v>
      </c>
      <c r="N780" t="s">
        <v>24</v>
      </c>
      <c r="O780">
        <v>8420</v>
      </c>
      <c r="P780">
        <v>0</v>
      </c>
      <c r="Q780">
        <v>5089</v>
      </c>
    </row>
    <row r="781" spans="1:17" x14ac:dyDescent="0.3">
      <c r="A781" s="1">
        <v>44975.61041666667</v>
      </c>
      <c r="B781">
        <v>21040</v>
      </c>
      <c r="C781">
        <v>5000</v>
      </c>
      <c r="D781" t="s">
        <v>14</v>
      </c>
      <c r="E781" t="s">
        <v>398</v>
      </c>
      <c r="F781" t="s">
        <v>399</v>
      </c>
      <c r="G781" t="s">
        <v>800</v>
      </c>
      <c r="H781" t="s">
        <v>17</v>
      </c>
      <c r="I781" t="b">
        <v>0</v>
      </c>
      <c r="J781">
        <v>2615</v>
      </c>
      <c r="K781">
        <v>0</v>
      </c>
      <c r="L781">
        <v>223</v>
      </c>
      <c r="M781">
        <v>223</v>
      </c>
      <c r="N781" t="s">
        <v>401</v>
      </c>
      <c r="O781">
        <v>0</v>
      </c>
      <c r="P781">
        <v>0</v>
      </c>
      <c r="Q781">
        <v>21039</v>
      </c>
    </row>
    <row r="782" spans="1:17" x14ac:dyDescent="0.3">
      <c r="A782" s="1">
        <v>44975.61041666667</v>
      </c>
      <c r="B782">
        <v>26300</v>
      </c>
      <c r="C782">
        <v>5000</v>
      </c>
      <c r="D782" t="s">
        <v>14</v>
      </c>
      <c r="E782">
        <v>404</v>
      </c>
      <c r="F782" t="s">
        <v>22</v>
      </c>
      <c r="G782" t="s">
        <v>801</v>
      </c>
      <c r="H782" t="s">
        <v>17</v>
      </c>
      <c r="I782" t="b">
        <v>0</v>
      </c>
      <c r="J782">
        <v>61098</v>
      </c>
      <c r="K782">
        <v>510</v>
      </c>
      <c r="L782">
        <v>222</v>
      </c>
      <c r="M782">
        <v>222</v>
      </c>
      <c r="N782" t="s">
        <v>24</v>
      </c>
      <c r="O782">
        <v>8780</v>
      </c>
      <c r="P782">
        <v>0</v>
      </c>
      <c r="Q782">
        <v>5473</v>
      </c>
    </row>
    <row r="783" spans="1:17" x14ac:dyDescent="0.3">
      <c r="A783" s="1">
        <v>44975.61041666667</v>
      </c>
      <c r="B783">
        <v>25755</v>
      </c>
      <c r="C783">
        <v>5000</v>
      </c>
      <c r="D783" t="s">
        <v>14</v>
      </c>
      <c r="E783">
        <v>404</v>
      </c>
      <c r="F783" t="s">
        <v>22</v>
      </c>
      <c r="G783" t="s">
        <v>802</v>
      </c>
      <c r="H783" t="s">
        <v>17</v>
      </c>
      <c r="I783" t="b">
        <v>0</v>
      </c>
      <c r="J783">
        <v>60454</v>
      </c>
      <c r="K783">
        <v>510</v>
      </c>
      <c r="L783">
        <v>221</v>
      </c>
      <c r="M783">
        <v>221</v>
      </c>
      <c r="N783" t="s">
        <v>24</v>
      </c>
      <c r="O783">
        <v>8228</v>
      </c>
      <c r="P783">
        <v>0</v>
      </c>
      <c r="Q783">
        <v>4937</v>
      </c>
    </row>
    <row r="784" spans="1:17" x14ac:dyDescent="0.3">
      <c r="A784" s="1">
        <v>44975.61041666667</v>
      </c>
      <c r="B784">
        <v>21044</v>
      </c>
      <c r="C784">
        <v>5000</v>
      </c>
      <c r="D784" t="s">
        <v>14</v>
      </c>
      <c r="E784" t="s">
        <v>398</v>
      </c>
      <c r="F784" t="s">
        <v>399</v>
      </c>
      <c r="G784" t="s">
        <v>803</v>
      </c>
      <c r="H784" t="s">
        <v>17</v>
      </c>
      <c r="I784" t="b">
        <v>0</v>
      </c>
      <c r="J784">
        <v>2615</v>
      </c>
      <c r="K784">
        <v>0</v>
      </c>
      <c r="L784">
        <v>220</v>
      </c>
      <c r="M784">
        <v>220</v>
      </c>
      <c r="N784" t="s">
        <v>401</v>
      </c>
      <c r="O784">
        <v>0</v>
      </c>
      <c r="P784">
        <v>0</v>
      </c>
      <c r="Q784">
        <v>21044</v>
      </c>
    </row>
    <row r="785" spans="1:17" x14ac:dyDescent="0.3">
      <c r="A785" s="1">
        <v>44975.61041666667</v>
      </c>
      <c r="B785">
        <v>25040</v>
      </c>
      <c r="C785">
        <v>5000</v>
      </c>
      <c r="D785" t="s">
        <v>14</v>
      </c>
      <c r="E785">
        <v>404</v>
      </c>
      <c r="F785" t="s">
        <v>22</v>
      </c>
      <c r="G785" t="s">
        <v>804</v>
      </c>
      <c r="H785" t="s">
        <v>17</v>
      </c>
      <c r="I785" t="b">
        <v>0</v>
      </c>
      <c r="J785">
        <v>60366</v>
      </c>
      <c r="K785">
        <v>510</v>
      </c>
      <c r="L785">
        <v>219</v>
      </c>
      <c r="M785">
        <v>219</v>
      </c>
      <c r="N785" t="s">
        <v>24</v>
      </c>
      <c r="O785">
        <v>7571</v>
      </c>
      <c r="P785">
        <v>0</v>
      </c>
      <c r="Q785">
        <v>4298</v>
      </c>
    </row>
    <row r="786" spans="1:17" x14ac:dyDescent="0.3">
      <c r="A786" s="1">
        <v>44975.61041666667</v>
      </c>
      <c r="B786">
        <v>25756</v>
      </c>
      <c r="C786">
        <v>5000</v>
      </c>
      <c r="D786" t="s">
        <v>14</v>
      </c>
      <c r="E786">
        <v>200</v>
      </c>
      <c r="F786" t="s">
        <v>15</v>
      </c>
      <c r="G786" t="s">
        <v>805</v>
      </c>
      <c r="H786" t="s">
        <v>17</v>
      </c>
      <c r="I786" t="b">
        <v>1</v>
      </c>
      <c r="J786">
        <v>94487</v>
      </c>
      <c r="K786">
        <v>230</v>
      </c>
      <c r="L786">
        <v>218</v>
      </c>
      <c r="M786">
        <v>218</v>
      </c>
      <c r="N786" t="s">
        <v>18</v>
      </c>
      <c r="O786">
        <v>8241</v>
      </c>
      <c r="P786">
        <v>0</v>
      </c>
      <c r="Q786">
        <v>4926</v>
      </c>
    </row>
    <row r="787" spans="1:17" x14ac:dyDescent="0.3">
      <c r="A787" s="1">
        <v>44975.61041666667</v>
      </c>
      <c r="B787">
        <v>26405</v>
      </c>
      <c r="C787">
        <v>5000</v>
      </c>
      <c r="D787" t="s">
        <v>14</v>
      </c>
      <c r="E787">
        <v>404</v>
      </c>
      <c r="F787" t="s">
        <v>22</v>
      </c>
      <c r="G787" t="s">
        <v>806</v>
      </c>
      <c r="H787" t="s">
        <v>17</v>
      </c>
      <c r="I787" t="b">
        <v>0</v>
      </c>
      <c r="J787">
        <v>60000</v>
      </c>
      <c r="K787">
        <v>510</v>
      </c>
      <c r="L787">
        <v>217</v>
      </c>
      <c r="M787">
        <v>217</v>
      </c>
      <c r="N787" t="s">
        <v>24</v>
      </c>
      <c r="O787">
        <v>8818</v>
      </c>
      <c r="P787">
        <v>0</v>
      </c>
      <c r="Q787">
        <v>5545</v>
      </c>
    </row>
    <row r="788" spans="1:17" x14ac:dyDescent="0.3">
      <c r="A788" s="1">
        <v>44975.61041666667</v>
      </c>
      <c r="B788">
        <v>26706</v>
      </c>
      <c r="C788">
        <v>5000</v>
      </c>
      <c r="D788" t="s">
        <v>14</v>
      </c>
      <c r="E788">
        <v>404</v>
      </c>
      <c r="F788" t="s">
        <v>22</v>
      </c>
      <c r="G788" t="s">
        <v>807</v>
      </c>
      <c r="H788" t="s">
        <v>17</v>
      </c>
      <c r="I788" t="b">
        <v>0</v>
      </c>
      <c r="J788">
        <v>62284</v>
      </c>
      <c r="K788">
        <v>510</v>
      </c>
      <c r="L788">
        <v>216</v>
      </c>
      <c r="M788">
        <v>216</v>
      </c>
      <c r="N788" t="s">
        <v>24</v>
      </c>
      <c r="O788">
        <v>9140</v>
      </c>
      <c r="P788">
        <v>0</v>
      </c>
      <c r="Q788">
        <v>5829</v>
      </c>
    </row>
    <row r="789" spans="1:17" x14ac:dyDescent="0.3">
      <c r="A789" s="1">
        <v>44975.61041666667</v>
      </c>
      <c r="B789">
        <v>25631</v>
      </c>
      <c r="C789">
        <v>5000</v>
      </c>
      <c r="D789" t="s">
        <v>14</v>
      </c>
      <c r="E789">
        <v>404</v>
      </c>
      <c r="F789" t="s">
        <v>22</v>
      </c>
      <c r="G789" t="s">
        <v>808</v>
      </c>
      <c r="H789" t="s">
        <v>17</v>
      </c>
      <c r="I789" t="b">
        <v>0</v>
      </c>
      <c r="J789">
        <v>60088</v>
      </c>
      <c r="K789">
        <v>510</v>
      </c>
      <c r="L789">
        <v>215</v>
      </c>
      <c r="M789">
        <v>215</v>
      </c>
      <c r="N789" t="s">
        <v>24</v>
      </c>
      <c r="O789">
        <v>8038</v>
      </c>
      <c r="P789">
        <v>0</v>
      </c>
      <c r="Q789">
        <v>4743</v>
      </c>
    </row>
    <row r="790" spans="1:17" x14ac:dyDescent="0.3">
      <c r="A790" s="1">
        <v>44975.61041666667</v>
      </c>
      <c r="B790">
        <v>26079</v>
      </c>
      <c r="C790">
        <v>5000</v>
      </c>
      <c r="D790" t="s">
        <v>14</v>
      </c>
      <c r="E790">
        <v>404</v>
      </c>
      <c r="F790" t="s">
        <v>22</v>
      </c>
      <c r="G790" t="s">
        <v>809</v>
      </c>
      <c r="H790" t="s">
        <v>17</v>
      </c>
      <c r="I790" t="b">
        <v>0</v>
      </c>
      <c r="J790">
        <v>59173</v>
      </c>
      <c r="K790">
        <v>510</v>
      </c>
      <c r="L790">
        <v>214</v>
      </c>
      <c r="M790">
        <v>214</v>
      </c>
      <c r="N790" t="s">
        <v>24</v>
      </c>
      <c r="O790">
        <v>8433</v>
      </c>
      <c r="P790">
        <v>0</v>
      </c>
      <c r="Q790">
        <v>5154</v>
      </c>
    </row>
    <row r="791" spans="1:17" x14ac:dyDescent="0.3">
      <c r="A791" s="1">
        <v>44975.61041666667</v>
      </c>
      <c r="B791">
        <v>26035</v>
      </c>
      <c r="C791">
        <v>5000</v>
      </c>
      <c r="D791" t="s">
        <v>14</v>
      </c>
      <c r="E791">
        <v>404</v>
      </c>
      <c r="F791" t="s">
        <v>22</v>
      </c>
      <c r="G791" t="s">
        <v>810</v>
      </c>
      <c r="H791" t="s">
        <v>17</v>
      </c>
      <c r="I791" t="b">
        <v>0</v>
      </c>
      <c r="J791">
        <v>59817</v>
      </c>
      <c r="K791">
        <v>510</v>
      </c>
      <c r="L791">
        <v>213</v>
      </c>
      <c r="M791">
        <v>213</v>
      </c>
      <c r="N791" t="s">
        <v>24</v>
      </c>
      <c r="O791">
        <v>8428</v>
      </c>
      <c r="P791">
        <v>0</v>
      </c>
      <c r="Q791">
        <v>5104</v>
      </c>
    </row>
    <row r="792" spans="1:17" x14ac:dyDescent="0.3">
      <c r="A792" s="1">
        <v>44975.61041666667</v>
      </c>
      <c r="B792">
        <v>26490</v>
      </c>
      <c r="C792">
        <v>5000</v>
      </c>
      <c r="D792" t="s">
        <v>14</v>
      </c>
      <c r="E792">
        <v>404</v>
      </c>
      <c r="F792" t="s">
        <v>22</v>
      </c>
      <c r="G792" t="s">
        <v>811</v>
      </c>
      <c r="H792" t="s">
        <v>17</v>
      </c>
      <c r="I792" t="b">
        <v>0</v>
      </c>
      <c r="J792">
        <v>60088</v>
      </c>
      <c r="K792">
        <v>510</v>
      </c>
      <c r="L792">
        <v>212</v>
      </c>
      <c r="M792">
        <v>212</v>
      </c>
      <c r="N792" t="s">
        <v>24</v>
      </c>
      <c r="O792">
        <v>8758</v>
      </c>
      <c r="P792">
        <v>0</v>
      </c>
      <c r="Q792">
        <v>5448</v>
      </c>
    </row>
    <row r="793" spans="1:17" x14ac:dyDescent="0.3">
      <c r="A793" s="1">
        <v>44975.61041666667</v>
      </c>
      <c r="B793">
        <v>26480</v>
      </c>
      <c r="C793">
        <v>5000</v>
      </c>
      <c r="D793" t="s">
        <v>14</v>
      </c>
      <c r="E793">
        <v>404</v>
      </c>
      <c r="F793" t="s">
        <v>22</v>
      </c>
      <c r="G793" t="s">
        <v>812</v>
      </c>
      <c r="H793" t="s">
        <v>17</v>
      </c>
      <c r="I793" t="b">
        <v>0</v>
      </c>
      <c r="J793">
        <v>62654</v>
      </c>
      <c r="K793">
        <v>510</v>
      </c>
      <c r="L793">
        <v>211</v>
      </c>
      <c r="M793">
        <v>211</v>
      </c>
      <c r="N793" t="s">
        <v>24</v>
      </c>
      <c r="O793">
        <v>8744</v>
      </c>
      <c r="P793">
        <v>0</v>
      </c>
      <c r="Q793">
        <v>5435</v>
      </c>
    </row>
    <row r="794" spans="1:17" x14ac:dyDescent="0.3">
      <c r="A794" s="1">
        <v>44975.61041666667</v>
      </c>
      <c r="B794">
        <v>21189</v>
      </c>
      <c r="C794">
        <v>5000</v>
      </c>
      <c r="D794" t="s">
        <v>14</v>
      </c>
      <c r="E794">
        <v>404</v>
      </c>
      <c r="F794" t="s">
        <v>22</v>
      </c>
      <c r="G794" t="s">
        <v>813</v>
      </c>
      <c r="H794" t="s">
        <v>17</v>
      </c>
      <c r="I794" t="b">
        <v>0</v>
      </c>
      <c r="J794">
        <v>61369</v>
      </c>
      <c r="K794">
        <v>510</v>
      </c>
      <c r="L794">
        <v>211</v>
      </c>
      <c r="M794">
        <v>211</v>
      </c>
      <c r="N794" t="s">
        <v>24</v>
      </c>
      <c r="O794">
        <v>3503</v>
      </c>
      <c r="P794">
        <v>0</v>
      </c>
      <c r="Q794">
        <v>3238</v>
      </c>
    </row>
    <row r="795" spans="1:17" x14ac:dyDescent="0.3">
      <c r="A795" s="1">
        <v>44975.61041666667</v>
      </c>
      <c r="B795">
        <v>21038</v>
      </c>
      <c r="C795">
        <v>5000</v>
      </c>
      <c r="D795" t="s">
        <v>14</v>
      </c>
      <c r="E795" t="s">
        <v>398</v>
      </c>
      <c r="F795" t="s">
        <v>399</v>
      </c>
      <c r="G795" t="s">
        <v>814</v>
      </c>
      <c r="H795" t="s">
        <v>17</v>
      </c>
      <c r="I795" t="b">
        <v>0</v>
      </c>
      <c r="J795">
        <v>2615</v>
      </c>
      <c r="K795">
        <v>0</v>
      </c>
      <c r="L795">
        <v>209</v>
      </c>
      <c r="M795">
        <v>209</v>
      </c>
      <c r="N795" t="s">
        <v>401</v>
      </c>
      <c r="O795">
        <v>0</v>
      </c>
      <c r="P795">
        <v>0</v>
      </c>
      <c r="Q795">
        <v>21038</v>
      </c>
    </row>
    <row r="796" spans="1:17" x14ac:dyDescent="0.3">
      <c r="A796" s="1">
        <v>44975.61041666667</v>
      </c>
      <c r="B796">
        <v>21047</v>
      </c>
      <c r="C796">
        <v>5000</v>
      </c>
      <c r="D796" t="s">
        <v>14</v>
      </c>
      <c r="E796" t="s">
        <v>398</v>
      </c>
      <c r="F796" t="s">
        <v>399</v>
      </c>
      <c r="G796" t="s">
        <v>815</v>
      </c>
      <c r="H796" t="s">
        <v>17</v>
      </c>
      <c r="I796" t="b">
        <v>0</v>
      </c>
      <c r="J796">
        <v>2615</v>
      </c>
      <c r="K796">
        <v>0</v>
      </c>
      <c r="L796">
        <v>208</v>
      </c>
      <c r="M796">
        <v>208</v>
      </c>
      <c r="N796" t="s">
        <v>401</v>
      </c>
      <c r="O796">
        <v>0</v>
      </c>
      <c r="P796">
        <v>0</v>
      </c>
      <c r="Q796">
        <v>21047</v>
      </c>
    </row>
    <row r="797" spans="1:17" x14ac:dyDescent="0.3">
      <c r="A797" s="1">
        <v>44975.61041666667</v>
      </c>
      <c r="B797">
        <v>21043</v>
      </c>
      <c r="C797">
        <v>5000</v>
      </c>
      <c r="D797" t="s">
        <v>14</v>
      </c>
      <c r="E797" t="s">
        <v>398</v>
      </c>
      <c r="F797" t="s">
        <v>399</v>
      </c>
      <c r="G797" t="s">
        <v>816</v>
      </c>
      <c r="H797" t="s">
        <v>17</v>
      </c>
      <c r="I797" t="b">
        <v>0</v>
      </c>
      <c r="J797">
        <v>2615</v>
      </c>
      <c r="K797">
        <v>0</v>
      </c>
      <c r="L797">
        <v>207</v>
      </c>
      <c r="M797">
        <v>207</v>
      </c>
      <c r="N797" t="s">
        <v>401</v>
      </c>
      <c r="O797">
        <v>0</v>
      </c>
      <c r="P797">
        <v>0</v>
      </c>
      <c r="Q797">
        <v>21043</v>
      </c>
    </row>
    <row r="798" spans="1:17" x14ac:dyDescent="0.3">
      <c r="A798" s="1">
        <v>44975.61041666667</v>
      </c>
      <c r="B798">
        <v>21049</v>
      </c>
      <c r="C798">
        <v>5000</v>
      </c>
      <c r="D798" t="s">
        <v>14</v>
      </c>
      <c r="E798" t="s">
        <v>398</v>
      </c>
      <c r="F798" t="s">
        <v>399</v>
      </c>
      <c r="G798" t="s">
        <v>817</v>
      </c>
      <c r="H798" t="s">
        <v>17</v>
      </c>
      <c r="I798" t="b">
        <v>0</v>
      </c>
      <c r="J798">
        <v>2615</v>
      </c>
      <c r="K798">
        <v>0</v>
      </c>
      <c r="L798">
        <v>206</v>
      </c>
      <c r="M798">
        <v>206</v>
      </c>
      <c r="N798" t="s">
        <v>401</v>
      </c>
      <c r="O798">
        <v>0</v>
      </c>
      <c r="P798">
        <v>0</v>
      </c>
      <c r="Q798">
        <v>21049</v>
      </c>
    </row>
    <row r="799" spans="1:17" x14ac:dyDescent="0.3">
      <c r="A799" s="1">
        <v>44975.61041666667</v>
      </c>
      <c r="B799">
        <v>21038</v>
      </c>
      <c r="C799">
        <v>5000</v>
      </c>
      <c r="D799" t="s">
        <v>14</v>
      </c>
      <c r="E799" t="s">
        <v>398</v>
      </c>
      <c r="F799" t="s">
        <v>399</v>
      </c>
      <c r="G799" t="s">
        <v>818</v>
      </c>
      <c r="H799" t="s">
        <v>17</v>
      </c>
      <c r="I799" t="b">
        <v>0</v>
      </c>
      <c r="J799">
        <v>2615</v>
      </c>
      <c r="K799">
        <v>0</v>
      </c>
      <c r="L799">
        <v>206</v>
      </c>
      <c r="M799">
        <v>206</v>
      </c>
      <c r="N799" t="s">
        <v>401</v>
      </c>
      <c r="O799">
        <v>0</v>
      </c>
      <c r="P799">
        <v>0</v>
      </c>
      <c r="Q799">
        <v>21038</v>
      </c>
    </row>
    <row r="800" spans="1:17" x14ac:dyDescent="0.3">
      <c r="A800" s="1">
        <v>44975.61041666667</v>
      </c>
      <c r="B800">
        <v>21045</v>
      </c>
      <c r="C800">
        <v>5000</v>
      </c>
      <c r="D800" t="s">
        <v>14</v>
      </c>
      <c r="E800" t="s">
        <v>398</v>
      </c>
      <c r="F800" t="s">
        <v>399</v>
      </c>
      <c r="G800" t="s">
        <v>819</v>
      </c>
      <c r="H800" t="s">
        <v>17</v>
      </c>
      <c r="I800" t="b">
        <v>0</v>
      </c>
      <c r="J800">
        <v>2615</v>
      </c>
      <c r="K800">
        <v>0</v>
      </c>
      <c r="L800">
        <v>204</v>
      </c>
      <c r="M800">
        <v>204</v>
      </c>
      <c r="N800" t="s">
        <v>401</v>
      </c>
      <c r="O800">
        <v>0</v>
      </c>
      <c r="P800">
        <v>0</v>
      </c>
      <c r="Q800">
        <v>21045</v>
      </c>
    </row>
    <row r="801" spans="1:17" x14ac:dyDescent="0.3">
      <c r="A801" s="1">
        <v>44975.61041666667</v>
      </c>
      <c r="B801">
        <v>25289</v>
      </c>
      <c r="C801">
        <v>5000</v>
      </c>
      <c r="D801" t="s">
        <v>14</v>
      </c>
      <c r="E801">
        <v>404</v>
      </c>
      <c r="F801" t="s">
        <v>22</v>
      </c>
      <c r="G801" t="s">
        <v>820</v>
      </c>
      <c r="H801" t="s">
        <v>17</v>
      </c>
      <c r="I801" t="b">
        <v>0</v>
      </c>
      <c r="J801">
        <v>60000</v>
      </c>
      <c r="K801">
        <v>510</v>
      </c>
      <c r="L801">
        <v>203</v>
      </c>
      <c r="M801">
        <v>203</v>
      </c>
      <c r="N801" t="s">
        <v>24</v>
      </c>
      <c r="O801">
        <v>7531</v>
      </c>
      <c r="P801">
        <v>0</v>
      </c>
      <c r="Q801">
        <v>4258</v>
      </c>
    </row>
    <row r="802" spans="1:17" x14ac:dyDescent="0.3">
      <c r="A802" s="1">
        <v>44975.61041666667</v>
      </c>
      <c r="B802">
        <v>25459</v>
      </c>
      <c r="C802">
        <v>5000</v>
      </c>
      <c r="D802" t="s">
        <v>14</v>
      </c>
      <c r="E802">
        <v>404</v>
      </c>
      <c r="F802" t="s">
        <v>22</v>
      </c>
      <c r="G802" t="s">
        <v>821</v>
      </c>
      <c r="H802" t="s">
        <v>17</v>
      </c>
      <c r="I802" t="b">
        <v>0</v>
      </c>
      <c r="J802">
        <v>60732</v>
      </c>
      <c r="K802">
        <v>510</v>
      </c>
      <c r="L802">
        <v>202</v>
      </c>
      <c r="M802">
        <v>202</v>
      </c>
      <c r="N802" t="s">
        <v>24</v>
      </c>
      <c r="O802">
        <v>7696</v>
      </c>
      <c r="P802">
        <v>0</v>
      </c>
      <c r="Q802">
        <v>4421</v>
      </c>
    </row>
    <row r="803" spans="1:17" x14ac:dyDescent="0.3">
      <c r="A803" s="1">
        <v>44975.61041666667</v>
      </c>
      <c r="B803">
        <v>25562</v>
      </c>
      <c r="C803">
        <v>5000</v>
      </c>
      <c r="D803" t="s">
        <v>14</v>
      </c>
      <c r="E803">
        <v>404</v>
      </c>
      <c r="F803" t="s">
        <v>22</v>
      </c>
      <c r="G803" t="s">
        <v>822</v>
      </c>
      <c r="H803" t="s">
        <v>17</v>
      </c>
      <c r="I803" t="b">
        <v>0</v>
      </c>
      <c r="J803">
        <v>61862</v>
      </c>
      <c r="K803">
        <v>510</v>
      </c>
      <c r="L803">
        <v>201</v>
      </c>
      <c r="M803">
        <v>201</v>
      </c>
      <c r="N803" t="s">
        <v>24</v>
      </c>
      <c r="O803">
        <v>7785</v>
      </c>
      <c r="P803">
        <v>0</v>
      </c>
      <c r="Q803">
        <v>4509</v>
      </c>
    </row>
    <row r="804" spans="1:17" x14ac:dyDescent="0.3">
      <c r="A804" s="1">
        <v>44975.61041666667</v>
      </c>
      <c r="B804">
        <v>25453</v>
      </c>
      <c r="C804">
        <v>5000</v>
      </c>
      <c r="D804" t="s">
        <v>14</v>
      </c>
      <c r="E804">
        <v>404</v>
      </c>
      <c r="F804" t="s">
        <v>22</v>
      </c>
      <c r="G804" t="s">
        <v>823</v>
      </c>
      <c r="H804" t="s">
        <v>17</v>
      </c>
      <c r="I804" t="b">
        <v>0</v>
      </c>
      <c r="J804">
        <v>58895</v>
      </c>
      <c r="K804">
        <v>510</v>
      </c>
      <c r="L804">
        <v>200</v>
      </c>
      <c r="M804">
        <v>200</v>
      </c>
      <c r="N804" t="s">
        <v>24</v>
      </c>
      <c r="O804">
        <v>7673</v>
      </c>
      <c r="P804">
        <v>0</v>
      </c>
      <c r="Q804">
        <v>4400</v>
      </c>
    </row>
    <row r="805" spans="1:17" x14ac:dyDescent="0.3">
      <c r="A805" s="1">
        <v>44975.61041666667</v>
      </c>
      <c r="B805">
        <v>25294</v>
      </c>
      <c r="C805">
        <v>5000</v>
      </c>
      <c r="D805" t="s">
        <v>14</v>
      </c>
      <c r="E805">
        <v>404</v>
      </c>
      <c r="F805" t="s">
        <v>22</v>
      </c>
      <c r="G805" t="s">
        <v>824</v>
      </c>
      <c r="H805" t="s">
        <v>17</v>
      </c>
      <c r="I805" t="b">
        <v>0</v>
      </c>
      <c r="J805">
        <v>60366</v>
      </c>
      <c r="K805">
        <v>510</v>
      </c>
      <c r="L805">
        <v>199</v>
      </c>
      <c r="M805">
        <v>199</v>
      </c>
      <c r="N805" t="s">
        <v>24</v>
      </c>
      <c r="O805">
        <v>7498</v>
      </c>
      <c r="P805">
        <v>0</v>
      </c>
      <c r="Q805">
        <v>7252</v>
      </c>
    </row>
    <row r="806" spans="1:17" x14ac:dyDescent="0.3">
      <c r="A806" s="1">
        <v>44975.61041666667</v>
      </c>
      <c r="B806">
        <v>27553</v>
      </c>
      <c r="C806">
        <v>5000</v>
      </c>
      <c r="D806" t="s">
        <v>14</v>
      </c>
      <c r="E806">
        <v>404</v>
      </c>
      <c r="F806" t="s">
        <v>22</v>
      </c>
      <c r="G806" t="s">
        <v>825</v>
      </c>
      <c r="H806" t="s">
        <v>17</v>
      </c>
      <c r="I806" t="b">
        <v>0</v>
      </c>
      <c r="J806">
        <v>61647</v>
      </c>
      <c r="K806">
        <v>510</v>
      </c>
      <c r="L806">
        <v>198</v>
      </c>
      <c r="M806">
        <v>198</v>
      </c>
      <c r="N806" t="s">
        <v>24</v>
      </c>
      <c r="O806">
        <v>9654</v>
      </c>
      <c r="P806">
        <v>0</v>
      </c>
      <c r="Q806">
        <v>6344</v>
      </c>
    </row>
    <row r="807" spans="1:17" x14ac:dyDescent="0.3">
      <c r="A807" s="1">
        <v>44975.61041666667</v>
      </c>
      <c r="B807">
        <v>25946</v>
      </c>
      <c r="C807">
        <v>5000</v>
      </c>
      <c r="D807" t="s">
        <v>14</v>
      </c>
      <c r="E807">
        <v>404</v>
      </c>
      <c r="F807" t="s">
        <v>22</v>
      </c>
      <c r="G807" t="s">
        <v>826</v>
      </c>
      <c r="H807" t="s">
        <v>17</v>
      </c>
      <c r="I807" t="b">
        <v>0</v>
      </c>
      <c r="J807">
        <v>58990</v>
      </c>
      <c r="K807">
        <v>510</v>
      </c>
      <c r="L807">
        <v>197</v>
      </c>
      <c r="M807">
        <v>197</v>
      </c>
      <c r="N807" t="s">
        <v>24</v>
      </c>
      <c r="O807">
        <v>8075</v>
      </c>
      <c r="P807">
        <v>0</v>
      </c>
      <c r="Q807">
        <v>4754</v>
      </c>
    </row>
    <row r="808" spans="1:17" x14ac:dyDescent="0.3">
      <c r="A808" s="1">
        <v>44975.61041666667</v>
      </c>
      <c r="B808">
        <v>25429</v>
      </c>
      <c r="C808">
        <v>5000</v>
      </c>
      <c r="D808" t="s">
        <v>14</v>
      </c>
      <c r="E808">
        <v>404</v>
      </c>
      <c r="F808" t="s">
        <v>22</v>
      </c>
      <c r="G808" t="s">
        <v>827</v>
      </c>
      <c r="H808" t="s">
        <v>17</v>
      </c>
      <c r="I808" t="b">
        <v>0</v>
      </c>
      <c r="J808">
        <v>58990</v>
      </c>
      <c r="K808">
        <v>510</v>
      </c>
      <c r="L808">
        <v>196</v>
      </c>
      <c r="M808">
        <v>196</v>
      </c>
      <c r="N808" t="s">
        <v>24</v>
      </c>
      <c r="O808">
        <v>7593</v>
      </c>
      <c r="P808">
        <v>0</v>
      </c>
      <c r="Q808">
        <v>4319</v>
      </c>
    </row>
    <row r="809" spans="1:17" x14ac:dyDescent="0.3">
      <c r="A809" s="1">
        <v>44975.61041666667</v>
      </c>
      <c r="B809">
        <v>26748</v>
      </c>
      <c r="C809">
        <v>5000</v>
      </c>
      <c r="D809" t="s">
        <v>14</v>
      </c>
      <c r="E809">
        <v>404</v>
      </c>
      <c r="F809" t="s">
        <v>22</v>
      </c>
      <c r="G809" t="s">
        <v>828</v>
      </c>
      <c r="H809" t="s">
        <v>17</v>
      </c>
      <c r="I809" t="b">
        <v>0</v>
      </c>
      <c r="J809">
        <v>62004</v>
      </c>
      <c r="K809">
        <v>807</v>
      </c>
      <c r="L809">
        <v>195</v>
      </c>
      <c r="M809">
        <v>195</v>
      </c>
      <c r="N809" t="s">
        <v>24</v>
      </c>
      <c r="O809">
        <v>8763</v>
      </c>
      <c r="P809">
        <v>0</v>
      </c>
      <c r="Q809">
        <v>5505</v>
      </c>
    </row>
    <row r="810" spans="1:17" x14ac:dyDescent="0.3">
      <c r="A810" s="1">
        <v>44975.61041666667</v>
      </c>
      <c r="B810">
        <v>27854</v>
      </c>
      <c r="C810">
        <v>5000</v>
      </c>
      <c r="D810" t="s">
        <v>14</v>
      </c>
      <c r="E810">
        <v>404</v>
      </c>
      <c r="F810" t="s">
        <v>22</v>
      </c>
      <c r="G810" t="s">
        <v>829</v>
      </c>
      <c r="H810" t="s">
        <v>17</v>
      </c>
      <c r="I810" t="b">
        <v>0</v>
      </c>
      <c r="J810">
        <v>60779</v>
      </c>
      <c r="K810">
        <v>807</v>
      </c>
      <c r="L810">
        <v>194</v>
      </c>
      <c r="M810">
        <v>194</v>
      </c>
      <c r="N810" t="s">
        <v>24</v>
      </c>
      <c r="O810">
        <v>9875</v>
      </c>
      <c r="P810">
        <v>0</v>
      </c>
      <c r="Q810">
        <v>6604</v>
      </c>
    </row>
    <row r="811" spans="1:17" x14ac:dyDescent="0.3">
      <c r="A811" s="1">
        <v>44975.61041666667</v>
      </c>
      <c r="B811">
        <v>26935</v>
      </c>
      <c r="C811">
        <v>5000</v>
      </c>
      <c r="D811" t="s">
        <v>14</v>
      </c>
      <c r="E811">
        <v>404</v>
      </c>
      <c r="F811" t="s">
        <v>22</v>
      </c>
      <c r="G811" t="s">
        <v>830</v>
      </c>
      <c r="H811" t="s">
        <v>17</v>
      </c>
      <c r="I811" t="b">
        <v>0</v>
      </c>
      <c r="J811">
        <v>61057</v>
      </c>
      <c r="K811">
        <v>807</v>
      </c>
      <c r="L811">
        <v>193</v>
      </c>
      <c r="M811">
        <v>193</v>
      </c>
      <c r="N811" t="s">
        <v>24</v>
      </c>
      <c r="O811">
        <v>8953</v>
      </c>
      <c r="P811">
        <v>0</v>
      </c>
      <c r="Q811">
        <v>5670</v>
      </c>
    </row>
    <row r="812" spans="1:17" x14ac:dyDescent="0.3">
      <c r="A812" s="1">
        <v>44975.61041666667</v>
      </c>
      <c r="B812">
        <v>25555</v>
      </c>
      <c r="C812">
        <v>5000</v>
      </c>
      <c r="D812" t="s">
        <v>14</v>
      </c>
      <c r="E812">
        <v>404</v>
      </c>
      <c r="F812" t="s">
        <v>22</v>
      </c>
      <c r="G812" t="s">
        <v>831</v>
      </c>
      <c r="H812" t="s">
        <v>17</v>
      </c>
      <c r="I812" t="b">
        <v>0</v>
      </c>
      <c r="J812">
        <v>60874</v>
      </c>
      <c r="K812">
        <v>807</v>
      </c>
      <c r="L812">
        <v>192</v>
      </c>
      <c r="M812">
        <v>192</v>
      </c>
      <c r="N812" t="s">
        <v>24</v>
      </c>
      <c r="O812">
        <v>7543</v>
      </c>
      <c r="P812">
        <v>0</v>
      </c>
      <c r="Q812">
        <v>7291</v>
      </c>
    </row>
    <row r="813" spans="1:17" x14ac:dyDescent="0.3">
      <c r="A813" s="1">
        <v>44975.61041666667</v>
      </c>
      <c r="B813">
        <v>27057</v>
      </c>
      <c r="C813">
        <v>5000</v>
      </c>
      <c r="D813" t="s">
        <v>14</v>
      </c>
      <c r="E813">
        <v>404</v>
      </c>
      <c r="F813" t="s">
        <v>22</v>
      </c>
      <c r="G813" t="s">
        <v>832</v>
      </c>
      <c r="H813" t="s">
        <v>17</v>
      </c>
      <c r="I813" t="b">
        <v>0</v>
      </c>
      <c r="J813">
        <v>62060</v>
      </c>
      <c r="K813">
        <v>807</v>
      </c>
      <c r="L813">
        <v>191</v>
      </c>
      <c r="M813">
        <v>191</v>
      </c>
      <c r="N813" t="s">
        <v>24</v>
      </c>
      <c r="O813">
        <v>9070</v>
      </c>
      <c r="P813">
        <v>0</v>
      </c>
      <c r="Q813">
        <v>5761</v>
      </c>
    </row>
    <row r="814" spans="1:17" x14ac:dyDescent="0.3">
      <c r="A814" s="1">
        <v>44975.61041666667</v>
      </c>
      <c r="B814">
        <v>26448</v>
      </c>
      <c r="C814">
        <v>5000</v>
      </c>
      <c r="D814" t="s">
        <v>14</v>
      </c>
      <c r="E814">
        <v>404</v>
      </c>
      <c r="F814" t="s">
        <v>22</v>
      </c>
      <c r="G814" t="s">
        <v>833</v>
      </c>
      <c r="H814" t="s">
        <v>17</v>
      </c>
      <c r="I814" t="b">
        <v>0</v>
      </c>
      <c r="J814">
        <v>61423</v>
      </c>
      <c r="K814">
        <v>807</v>
      </c>
      <c r="L814">
        <v>190</v>
      </c>
      <c r="M814">
        <v>190</v>
      </c>
      <c r="N814" t="s">
        <v>24</v>
      </c>
      <c r="O814">
        <v>8444</v>
      </c>
      <c r="P814">
        <v>0</v>
      </c>
      <c r="Q814">
        <v>5143</v>
      </c>
    </row>
    <row r="815" spans="1:17" x14ac:dyDescent="0.3">
      <c r="A815" s="1">
        <v>44975.61041666667</v>
      </c>
      <c r="B815">
        <v>21040</v>
      </c>
      <c r="C815">
        <v>5000</v>
      </c>
      <c r="D815" t="s">
        <v>14</v>
      </c>
      <c r="E815" t="s">
        <v>398</v>
      </c>
      <c r="F815" t="s">
        <v>399</v>
      </c>
      <c r="G815" t="s">
        <v>834</v>
      </c>
      <c r="H815" t="s">
        <v>17</v>
      </c>
      <c r="I815" t="b">
        <v>0</v>
      </c>
      <c r="J815">
        <v>2615</v>
      </c>
      <c r="K815">
        <v>0</v>
      </c>
      <c r="L815">
        <v>190</v>
      </c>
      <c r="M815">
        <v>190</v>
      </c>
      <c r="N815" t="s">
        <v>401</v>
      </c>
      <c r="O815">
        <v>0</v>
      </c>
      <c r="P815">
        <v>0</v>
      </c>
      <c r="Q815">
        <v>21040</v>
      </c>
    </row>
    <row r="816" spans="1:17" x14ac:dyDescent="0.3">
      <c r="A816" s="1">
        <v>44975.61041666667</v>
      </c>
      <c r="B816">
        <v>27007</v>
      </c>
      <c r="C816">
        <v>5000</v>
      </c>
      <c r="D816" t="s">
        <v>14</v>
      </c>
      <c r="E816">
        <v>404</v>
      </c>
      <c r="F816" t="s">
        <v>22</v>
      </c>
      <c r="G816" t="s">
        <v>835</v>
      </c>
      <c r="H816" t="s">
        <v>17</v>
      </c>
      <c r="I816" t="b">
        <v>0</v>
      </c>
      <c r="J816">
        <v>62338</v>
      </c>
      <c r="K816">
        <v>807</v>
      </c>
      <c r="L816">
        <v>188</v>
      </c>
      <c r="M816">
        <v>188</v>
      </c>
      <c r="N816" t="s">
        <v>24</v>
      </c>
      <c r="O816">
        <v>8966</v>
      </c>
      <c r="P816">
        <v>0</v>
      </c>
      <c r="Q816">
        <v>5685</v>
      </c>
    </row>
    <row r="817" spans="1:17" x14ac:dyDescent="0.3">
      <c r="A817" s="1">
        <v>44975.61041666667</v>
      </c>
      <c r="B817">
        <v>21044</v>
      </c>
      <c r="C817">
        <v>5000</v>
      </c>
      <c r="D817" t="s">
        <v>14</v>
      </c>
      <c r="E817" t="s">
        <v>398</v>
      </c>
      <c r="F817" t="s">
        <v>399</v>
      </c>
      <c r="G817" t="s">
        <v>836</v>
      </c>
      <c r="H817" t="s">
        <v>17</v>
      </c>
      <c r="I817" t="b">
        <v>0</v>
      </c>
      <c r="J817">
        <v>2615</v>
      </c>
      <c r="K817">
        <v>0</v>
      </c>
      <c r="L817">
        <v>187</v>
      </c>
      <c r="M817">
        <v>187</v>
      </c>
      <c r="N817" t="s">
        <v>401</v>
      </c>
      <c r="O817">
        <v>0</v>
      </c>
      <c r="P817">
        <v>0</v>
      </c>
      <c r="Q817">
        <v>21044</v>
      </c>
    </row>
    <row r="818" spans="1:17" x14ac:dyDescent="0.3">
      <c r="A818" s="1">
        <v>44975.61041666667</v>
      </c>
      <c r="B818">
        <v>27219</v>
      </c>
      <c r="C818">
        <v>5000</v>
      </c>
      <c r="D818" t="s">
        <v>14</v>
      </c>
      <c r="E818">
        <v>404</v>
      </c>
      <c r="F818" t="s">
        <v>22</v>
      </c>
      <c r="G818" t="s">
        <v>837</v>
      </c>
      <c r="H818" t="s">
        <v>17</v>
      </c>
      <c r="I818" t="b">
        <v>0</v>
      </c>
      <c r="J818">
        <v>63246</v>
      </c>
      <c r="K818">
        <v>807</v>
      </c>
      <c r="L818">
        <v>186</v>
      </c>
      <c r="M818">
        <v>186</v>
      </c>
      <c r="N818" t="s">
        <v>24</v>
      </c>
      <c r="O818">
        <v>9198</v>
      </c>
      <c r="P818">
        <v>0</v>
      </c>
      <c r="Q818">
        <v>5887</v>
      </c>
    </row>
    <row r="819" spans="1:17" x14ac:dyDescent="0.3">
      <c r="A819" s="1">
        <v>44975.61041666667</v>
      </c>
      <c r="B819">
        <v>21051</v>
      </c>
      <c r="C819">
        <v>5000</v>
      </c>
      <c r="D819" t="s">
        <v>14</v>
      </c>
      <c r="E819" t="s">
        <v>398</v>
      </c>
      <c r="F819" t="s">
        <v>399</v>
      </c>
      <c r="G819" t="s">
        <v>838</v>
      </c>
      <c r="H819" t="s">
        <v>17</v>
      </c>
      <c r="I819" t="b">
        <v>0</v>
      </c>
      <c r="J819">
        <v>2615</v>
      </c>
      <c r="K819">
        <v>0</v>
      </c>
      <c r="L819">
        <v>185</v>
      </c>
      <c r="M819">
        <v>185</v>
      </c>
      <c r="N819" t="s">
        <v>401</v>
      </c>
      <c r="O819">
        <v>0</v>
      </c>
      <c r="P819">
        <v>0</v>
      </c>
      <c r="Q819">
        <v>21051</v>
      </c>
    </row>
    <row r="820" spans="1:17" x14ac:dyDescent="0.3">
      <c r="A820" s="1">
        <v>44975.61041666667</v>
      </c>
      <c r="B820">
        <v>21040</v>
      </c>
      <c r="C820">
        <v>5000</v>
      </c>
      <c r="D820" t="s">
        <v>14</v>
      </c>
      <c r="E820" t="s">
        <v>398</v>
      </c>
      <c r="F820" t="s">
        <v>399</v>
      </c>
      <c r="G820" t="s">
        <v>839</v>
      </c>
      <c r="H820" t="s">
        <v>17</v>
      </c>
      <c r="I820" t="b">
        <v>0</v>
      </c>
      <c r="J820">
        <v>2615</v>
      </c>
      <c r="K820">
        <v>0</v>
      </c>
      <c r="L820">
        <v>184</v>
      </c>
      <c r="M820">
        <v>184</v>
      </c>
      <c r="N820" t="s">
        <v>401</v>
      </c>
      <c r="O820">
        <v>0</v>
      </c>
      <c r="P820">
        <v>0</v>
      </c>
      <c r="Q820">
        <v>21040</v>
      </c>
    </row>
    <row r="821" spans="1:17" x14ac:dyDescent="0.3">
      <c r="A821" s="1">
        <v>44975.61041666667</v>
      </c>
      <c r="B821">
        <v>26099</v>
      </c>
      <c r="C821">
        <v>5000</v>
      </c>
      <c r="D821" t="s">
        <v>14</v>
      </c>
      <c r="E821">
        <v>404</v>
      </c>
      <c r="F821" t="s">
        <v>22</v>
      </c>
      <c r="G821" t="s">
        <v>840</v>
      </c>
      <c r="H821" t="s">
        <v>17</v>
      </c>
      <c r="I821" t="b">
        <v>0</v>
      </c>
      <c r="J821">
        <v>63559</v>
      </c>
      <c r="K821">
        <v>807</v>
      </c>
      <c r="L821">
        <v>183</v>
      </c>
      <c r="M821">
        <v>183</v>
      </c>
      <c r="N821" t="s">
        <v>24</v>
      </c>
      <c r="O821">
        <v>8055</v>
      </c>
      <c r="P821">
        <v>0</v>
      </c>
      <c r="Q821">
        <v>4763</v>
      </c>
    </row>
    <row r="822" spans="1:17" x14ac:dyDescent="0.3">
      <c r="A822" s="1">
        <v>44975.61041666667</v>
      </c>
      <c r="B822">
        <v>21042</v>
      </c>
      <c r="C822">
        <v>5000</v>
      </c>
      <c r="D822" t="s">
        <v>14</v>
      </c>
      <c r="E822" t="s">
        <v>398</v>
      </c>
      <c r="F822" t="s">
        <v>399</v>
      </c>
      <c r="G822" t="s">
        <v>841</v>
      </c>
      <c r="H822" t="s">
        <v>17</v>
      </c>
      <c r="I822" t="b">
        <v>0</v>
      </c>
      <c r="J822">
        <v>2615</v>
      </c>
      <c r="K822">
        <v>0</v>
      </c>
      <c r="L822">
        <v>182</v>
      </c>
      <c r="M822">
        <v>182</v>
      </c>
      <c r="N822" t="s">
        <v>401</v>
      </c>
      <c r="O822">
        <v>0</v>
      </c>
      <c r="P822">
        <v>0</v>
      </c>
      <c r="Q822">
        <v>21042</v>
      </c>
    </row>
    <row r="823" spans="1:17" x14ac:dyDescent="0.3">
      <c r="A823" s="1">
        <v>44975.61041666667</v>
      </c>
      <c r="B823">
        <v>26331</v>
      </c>
      <c r="C823">
        <v>5000</v>
      </c>
      <c r="D823" t="s">
        <v>14</v>
      </c>
      <c r="E823">
        <v>404</v>
      </c>
      <c r="F823" t="s">
        <v>22</v>
      </c>
      <c r="G823" t="s">
        <v>842</v>
      </c>
      <c r="H823" t="s">
        <v>17</v>
      </c>
      <c r="I823" t="b">
        <v>0</v>
      </c>
      <c r="J823">
        <v>63802</v>
      </c>
      <c r="K823">
        <v>807</v>
      </c>
      <c r="L823">
        <v>181</v>
      </c>
      <c r="M823">
        <v>181</v>
      </c>
      <c r="N823" t="s">
        <v>24</v>
      </c>
      <c r="O823">
        <v>8280</v>
      </c>
      <c r="P823">
        <v>0</v>
      </c>
      <c r="Q823">
        <v>4959</v>
      </c>
    </row>
    <row r="824" spans="1:17" x14ac:dyDescent="0.3">
      <c r="A824" s="1">
        <v>44975.61041666667</v>
      </c>
      <c r="B824">
        <v>21047</v>
      </c>
      <c r="C824">
        <v>5000</v>
      </c>
      <c r="D824" t="s">
        <v>14</v>
      </c>
      <c r="E824" t="s">
        <v>398</v>
      </c>
      <c r="F824" t="s">
        <v>399</v>
      </c>
      <c r="G824" t="s">
        <v>843</v>
      </c>
      <c r="H824" t="s">
        <v>17</v>
      </c>
      <c r="I824" t="b">
        <v>0</v>
      </c>
      <c r="J824">
        <v>2615</v>
      </c>
      <c r="K824">
        <v>0</v>
      </c>
      <c r="L824">
        <v>180</v>
      </c>
      <c r="M824">
        <v>180</v>
      </c>
      <c r="N824" t="s">
        <v>401</v>
      </c>
      <c r="O824">
        <v>0</v>
      </c>
      <c r="P824">
        <v>0</v>
      </c>
      <c r="Q824">
        <v>21047</v>
      </c>
    </row>
    <row r="825" spans="1:17" x14ac:dyDescent="0.3">
      <c r="A825" s="1">
        <v>44975.61041666667</v>
      </c>
      <c r="B825">
        <v>27379</v>
      </c>
      <c r="C825">
        <v>5000</v>
      </c>
      <c r="D825" t="s">
        <v>14</v>
      </c>
      <c r="E825">
        <v>404</v>
      </c>
      <c r="F825" t="s">
        <v>22</v>
      </c>
      <c r="G825" t="s">
        <v>844</v>
      </c>
      <c r="H825" t="s">
        <v>17</v>
      </c>
      <c r="I825" t="b">
        <v>0</v>
      </c>
      <c r="J825">
        <v>62282</v>
      </c>
      <c r="K825">
        <v>807</v>
      </c>
      <c r="L825">
        <v>179</v>
      </c>
      <c r="M825">
        <v>179</v>
      </c>
      <c r="N825" t="s">
        <v>24</v>
      </c>
      <c r="O825">
        <v>9294</v>
      </c>
      <c r="P825">
        <v>0</v>
      </c>
      <c r="Q825">
        <v>5985</v>
      </c>
    </row>
    <row r="826" spans="1:17" x14ac:dyDescent="0.3">
      <c r="A826" s="1">
        <v>44975.61041666667</v>
      </c>
      <c r="B826">
        <v>25774</v>
      </c>
      <c r="C826">
        <v>5000</v>
      </c>
      <c r="D826" t="s">
        <v>14</v>
      </c>
      <c r="E826">
        <v>404</v>
      </c>
      <c r="F826" t="s">
        <v>22</v>
      </c>
      <c r="G826" t="s">
        <v>845</v>
      </c>
      <c r="H826" t="s">
        <v>17</v>
      </c>
      <c r="I826" t="b">
        <v>0</v>
      </c>
      <c r="J826">
        <v>60596</v>
      </c>
      <c r="K826">
        <v>807</v>
      </c>
      <c r="L826">
        <v>178</v>
      </c>
      <c r="M826">
        <v>178</v>
      </c>
      <c r="N826" t="s">
        <v>24</v>
      </c>
      <c r="O826">
        <v>7759</v>
      </c>
      <c r="P826">
        <v>0</v>
      </c>
      <c r="Q826">
        <v>4478</v>
      </c>
    </row>
    <row r="827" spans="1:17" x14ac:dyDescent="0.3">
      <c r="A827" s="1">
        <v>44975.61041666667</v>
      </c>
      <c r="B827">
        <v>25783</v>
      </c>
      <c r="C827">
        <v>5000</v>
      </c>
      <c r="D827" t="s">
        <v>14</v>
      </c>
      <c r="E827">
        <v>404</v>
      </c>
      <c r="F827" t="s">
        <v>22</v>
      </c>
      <c r="G827" t="s">
        <v>846</v>
      </c>
      <c r="H827" t="s">
        <v>17</v>
      </c>
      <c r="I827" t="b">
        <v>0</v>
      </c>
      <c r="J827">
        <v>64383</v>
      </c>
      <c r="K827">
        <v>807</v>
      </c>
      <c r="L827">
        <v>177</v>
      </c>
      <c r="M827">
        <v>177</v>
      </c>
      <c r="N827" t="s">
        <v>24</v>
      </c>
      <c r="O827">
        <v>7732</v>
      </c>
      <c r="P827">
        <v>0</v>
      </c>
      <c r="Q827">
        <v>4469</v>
      </c>
    </row>
    <row r="828" spans="1:17" x14ac:dyDescent="0.3">
      <c r="A828" s="1">
        <v>44975.61041666667</v>
      </c>
      <c r="B828">
        <v>27272</v>
      </c>
      <c r="C828">
        <v>5000</v>
      </c>
      <c r="D828" t="s">
        <v>14</v>
      </c>
      <c r="E828">
        <v>404</v>
      </c>
      <c r="F828" t="s">
        <v>22</v>
      </c>
      <c r="G828" t="s">
        <v>847</v>
      </c>
      <c r="H828" t="s">
        <v>17</v>
      </c>
      <c r="I828" t="b">
        <v>0</v>
      </c>
      <c r="J828">
        <v>63158</v>
      </c>
      <c r="K828">
        <v>807</v>
      </c>
      <c r="L828">
        <v>176</v>
      </c>
      <c r="M828">
        <v>176</v>
      </c>
      <c r="N828" t="s">
        <v>24</v>
      </c>
      <c r="O828">
        <v>9159</v>
      </c>
      <c r="P828">
        <v>0</v>
      </c>
      <c r="Q828">
        <v>5848</v>
      </c>
    </row>
    <row r="829" spans="1:17" x14ac:dyDescent="0.3">
      <c r="A829" s="1">
        <v>44975.61041666667</v>
      </c>
      <c r="B829">
        <v>21573</v>
      </c>
      <c r="C829">
        <v>5000</v>
      </c>
      <c r="D829" t="s">
        <v>14</v>
      </c>
      <c r="E829">
        <v>404</v>
      </c>
      <c r="F829" t="s">
        <v>22</v>
      </c>
      <c r="G829" t="s">
        <v>848</v>
      </c>
      <c r="H829" t="s">
        <v>17</v>
      </c>
      <c r="I829" t="b">
        <v>0</v>
      </c>
      <c r="J829">
        <v>64351</v>
      </c>
      <c r="K829">
        <v>807</v>
      </c>
      <c r="L829">
        <v>175</v>
      </c>
      <c r="M829">
        <v>175</v>
      </c>
      <c r="N829" t="s">
        <v>24</v>
      </c>
      <c r="O829">
        <v>3489</v>
      </c>
      <c r="P829">
        <v>0</v>
      </c>
      <c r="Q829">
        <v>3231</v>
      </c>
    </row>
    <row r="830" spans="1:17" x14ac:dyDescent="0.3">
      <c r="A830" s="1">
        <v>44975.61041666667</v>
      </c>
      <c r="B830">
        <v>27466</v>
      </c>
      <c r="C830">
        <v>5000</v>
      </c>
      <c r="D830" t="s">
        <v>14</v>
      </c>
      <c r="E830">
        <v>404</v>
      </c>
      <c r="F830" t="s">
        <v>22</v>
      </c>
      <c r="G830" t="s">
        <v>849</v>
      </c>
      <c r="H830" t="s">
        <v>17</v>
      </c>
      <c r="I830" t="b">
        <v>0</v>
      </c>
      <c r="J830">
        <v>62370</v>
      </c>
      <c r="K830">
        <v>807</v>
      </c>
      <c r="L830">
        <v>174</v>
      </c>
      <c r="M830">
        <v>174</v>
      </c>
      <c r="N830" t="s">
        <v>24</v>
      </c>
      <c r="O830">
        <v>9330</v>
      </c>
      <c r="P830">
        <v>0</v>
      </c>
      <c r="Q830">
        <v>6017</v>
      </c>
    </row>
    <row r="831" spans="1:17" x14ac:dyDescent="0.3">
      <c r="A831" s="1">
        <v>44975.61041666667</v>
      </c>
      <c r="B831">
        <v>27552</v>
      </c>
      <c r="C831">
        <v>5000</v>
      </c>
      <c r="D831" t="s">
        <v>14</v>
      </c>
      <c r="E831">
        <v>404</v>
      </c>
      <c r="F831" t="s">
        <v>22</v>
      </c>
      <c r="G831" t="s">
        <v>850</v>
      </c>
      <c r="H831" t="s">
        <v>17</v>
      </c>
      <c r="I831" t="b">
        <v>0</v>
      </c>
      <c r="J831">
        <v>61057</v>
      </c>
      <c r="K831">
        <v>807</v>
      </c>
      <c r="L831">
        <v>173</v>
      </c>
      <c r="M831">
        <v>173</v>
      </c>
      <c r="N831" t="s">
        <v>24</v>
      </c>
      <c r="O831">
        <v>9394</v>
      </c>
      <c r="P831">
        <v>0</v>
      </c>
      <c r="Q831">
        <v>6085</v>
      </c>
    </row>
    <row r="832" spans="1:17" x14ac:dyDescent="0.3">
      <c r="A832" s="1">
        <v>44975.61041666667</v>
      </c>
      <c r="B832">
        <v>25371</v>
      </c>
      <c r="C832">
        <v>5000</v>
      </c>
      <c r="D832" t="s">
        <v>14</v>
      </c>
      <c r="E832">
        <v>404</v>
      </c>
      <c r="F832" t="s">
        <v>22</v>
      </c>
      <c r="G832" t="s">
        <v>851</v>
      </c>
      <c r="H832" t="s">
        <v>17</v>
      </c>
      <c r="I832" t="b">
        <v>0</v>
      </c>
      <c r="J832">
        <v>62187</v>
      </c>
      <c r="K832">
        <v>807</v>
      </c>
      <c r="L832">
        <v>172</v>
      </c>
      <c r="M832">
        <v>172</v>
      </c>
      <c r="N832" t="s">
        <v>24</v>
      </c>
      <c r="O832">
        <v>7275</v>
      </c>
      <c r="P832">
        <v>0</v>
      </c>
      <c r="Q832">
        <v>4000</v>
      </c>
    </row>
    <row r="833" spans="1:17" x14ac:dyDescent="0.3">
      <c r="A833" s="1">
        <v>44975.61041666667</v>
      </c>
      <c r="B833">
        <v>29495</v>
      </c>
      <c r="C833">
        <v>5000</v>
      </c>
      <c r="D833" t="s">
        <v>14</v>
      </c>
      <c r="E833" t="s">
        <v>398</v>
      </c>
      <c r="F833" t="s">
        <v>852</v>
      </c>
      <c r="G833" t="s">
        <v>853</v>
      </c>
      <c r="H833" t="s">
        <v>17</v>
      </c>
      <c r="I833" t="b">
        <v>0</v>
      </c>
      <c r="J833">
        <v>3983</v>
      </c>
      <c r="K833">
        <v>115</v>
      </c>
      <c r="L833">
        <v>171</v>
      </c>
      <c r="M833">
        <v>171</v>
      </c>
      <c r="N833" t="s">
        <v>18</v>
      </c>
      <c r="O833">
        <v>8446</v>
      </c>
      <c r="P833">
        <v>0</v>
      </c>
      <c r="Q833">
        <v>6839</v>
      </c>
    </row>
    <row r="834" spans="1:17" x14ac:dyDescent="0.3">
      <c r="A834" s="1">
        <v>44975.61041666667</v>
      </c>
      <c r="B834">
        <v>29481</v>
      </c>
      <c r="C834">
        <v>5000</v>
      </c>
      <c r="D834" t="s">
        <v>14</v>
      </c>
      <c r="E834" t="s">
        <v>398</v>
      </c>
      <c r="F834" t="s">
        <v>852</v>
      </c>
      <c r="G834" t="s">
        <v>854</v>
      </c>
      <c r="H834" t="s">
        <v>17</v>
      </c>
      <c r="I834" t="b">
        <v>0</v>
      </c>
      <c r="J834">
        <v>3983</v>
      </c>
      <c r="K834">
        <v>115</v>
      </c>
      <c r="L834">
        <v>171</v>
      </c>
      <c r="M834">
        <v>171</v>
      </c>
      <c r="N834" t="s">
        <v>18</v>
      </c>
      <c r="O834">
        <v>8426</v>
      </c>
      <c r="P834">
        <v>0</v>
      </c>
      <c r="Q834">
        <v>6824</v>
      </c>
    </row>
    <row r="835" spans="1:17" x14ac:dyDescent="0.3">
      <c r="A835" s="1">
        <v>44975.61041666667</v>
      </c>
      <c r="B835">
        <v>29111</v>
      </c>
      <c r="C835">
        <v>5000</v>
      </c>
      <c r="D835" t="s">
        <v>14</v>
      </c>
      <c r="E835" t="s">
        <v>398</v>
      </c>
      <c r="F835" t="s">
        <v>852</v>
      </c>
      <c r="G835" t="s">
        <v>855</v>
      </c>
      <c r="H835" t="s">
        <v>17</v>
      </c>
      <c r="I835" t="b">
        <v>0</v>
      </c>
      <c r="J835">
        <v>3983</v>
      </c>
      <c r="K835">
        <v>115</v>
      </c>
      <c r="L835">
        <v>171</v>
      </c>
      <c r="M835">
        <v>171</v>
      </c>
      <c r="N835" t="s">
        <v>18</v>
      </c>
      <c r="O835">
        <v>8060</v>
      </c>
      <c r="P835">
        <v>0</v>
      </c>
      <c r="Q835">
        <v>6455</v>
      </c>
    </row>
    <row r="836" spans="1:17" x14ac:dyDescent="0.3">
      <c r="A836" s="1">
        <v>44975.61041666667</v>
      </c>
      <c r="B836">
        <v>29482</v>
      </c>
      <c r="C836">
        <v>5000</v>
      </c>
      <c r="D836" t="s">
        <v>14</v>
      </c>
      <c r="E836" t="s">
        <v>398</v>
      </c>
      <c r="F836" t="s">
        <v>852</v>
      </c>
      <c r="G836" t="s">
        <v>856</v>
      </c>
      <c r="H836" t="s">
        <v>17</v>
      </c>
      <c r="I836" t="b">
        <v>0</v>
      </c>
      <c r="J836">
        <v>3983</v>
      </c>
      <c r="K836">
        <v>115</v>
      </c>
      <c r="L836">
        <v>171</v>
      </c>
      <c r="M836">
        <v>171</v>
      </c>
      <c r="N836" t="s">
        <v>18</v>
      </c>
      <c r="O836">
        <v>8428</v>
      </c>
      <c r="P836">
        <v>0</v>
      </c>
      <c r="Q836">
        <v>6826</v>
      </c>
    </row>
    <row r="837" spans="1:17" x14ac:dyDescent="0.3">
      <c r="A837" s="1">
        <v>44975.61041666667</v>
      </c>
      <c r="B837">
        <v>29482</v>
      </c>
      <c r="C837">
        <v>5000</v>
      </c>
      <c r="D837" t="s">
        <v>14</v>
      </c>
      <c r="E837" t="s">
        <v>398</v>
      </c>
      <c r="F837" t="s">
        <v>852</v>
      </c>
      <c r="G837" t="s">
        <v>857</v>
      </c>
      <c r="H837" t="s">
        <v>17</v>
      </c>
      <c r="I837" t="b">
        <v>0</v>
      </c>
      <c r="J837">
        <v>3983</v>
      </c>
      <c r="K837">
        <v>115</v>
      </c>
      <c r="L837">
        <v>171</v>
      </c>
      <c r="M837">
        <v>171</v>
      </c>
      <c r="N837" t="s">
        <v>18</v>
      </c>
      <c r="O837">
        <v>8426</v>
      </c>
      <c r="P837">
        <v>0</v>
      </c>
      <c r="Q837">
        <v>6826</v>
      </c>
    </row>
    <row r="838" spans="1:17" x14ac:dyDescent="0.3">
      <c r="A838" s="1">
        <v>44975.61041666667</v>
      </c>
      <c r="B838">
        <v>29370</v>
      </c>
      <c r="C838">
        <v>5000</v>
      </c>
      <c r="D838" t="s">
        <v>14</v>
      </c>
      <c r="E838" t="s">
        <v>398</v>
      </c>
      <c r="F838" t="s">
        <v>852</v>
      </c>
      <c r="G838" t="s">
        <v>858</v>
      </c>
      <c r="H838" t="s">
        <v>17</v>
      </c>
      <c r="I838" t="b">
        <v>0</v>
      </c>
      <c r="J838">
        <v>3983</v>
      </c>
      <c r="K838">
        <v>115</v>
      </c>
      <c r="L838">
        <v>171</v>
      </c>
      <c r="M838">
        <v>171</v>
      </c>
      <c r="N838" t="s">
        <v>18</v>
      </c>
      <c r="O838">
        <v>8321</v>
      </c>
      <c r="P838">
        <v>0</v>
      </c>
      <c r="Q838">
        <v>6713</v>
      </c>
    </row>
    <row r="839" spans="1:17" x14ac:dyDescent="0.3">
      <c r="A839" s="1">
        <v>44975.61041666667</v>
      </c>
      <c r="B839">
        <v>29471</v>
      </c>
      <c r="C839">
        <v>5000</v>
      </c>
      <c r="D839" t="s">
        <v>14</v>
      </c>
      <c r="E839" t="s">
        <v>398</v>
      </c>
      <c r="F839" t="s">
        <v>852</v>
      </c>
      <c r="G839" t="s">
        <v>859</v>
      </c>
      <c r="H839" t="s">
        <v>17</v>
      </c>
      <c r="I839" t="b">
        <v>0</v>
      </c>
      <c r="J839">
        <v>3983</v>
      </c>
      <c r="K839">
        <v>115</v>
      </c>
      <c r="L839">
        <v>171</v>
      </c>
      <c r="M839">
        <v>171</v>
      </c>
      <c r="N839" t="s">
        <v>18</v>
      </c>
      <c r="O839">
        <v>8412</v>
      </c>
      <c r="P839">
        <v>0</v>
      </c>
      <c r="Q839">
        <v>6813</v>
      </c>
    </row>
    <row r="840" spans="1:17" x14ac:dyDescent="0.3">
      <c r="A840" s="1">
        <v>44975.61041666667</v>
      </c>
      <c r="B840">
        <v>29493</v>
      </c>
      <c r="C840">
        <v>5000</v>
      </c>
      <c r="D840" t="s">
        <v>14</v>
      </c>
      <c r="E840" t="s">
        <v>398</v>
      </c>
      <c r="F840" t="s">
        <v>852</v>
      </c>
      <c r="G840" t="s">
        <v>860</v>
      </c>
      <c r="H840" t="s">
        <v>17</v>
      </c>
      <c r="I840" t="b">
        <v>0</v>
      </c>
      <c r="J840">
        <v>3983</v>
      </c>
      <c r="K840">
        <v>115</v>
      </c>
      <c r="L840">
        <v>171</v>
      </c>
      <c r="M840">
        <v>171</v>
      </c>
      <c r="N840" t="s">
        <v>18</v>
      </c>
      <c r="O840">
        <v>8443</v>
      </c>
      <c r="P840">
        <v>0</v>
      </c>
      <c r="Q840">
        <v>6836</v>
      </c>
    </row>
    <row r="841" spans="1:17" x14ac:dyDescent="0.3">
      <c r="A841" s="1">
        <v>44975.61041666667</v>
      </c>
      <c r="B841">
        <v>29430</v>
      </c>
      <c r="C841">
        <v>5000</v>
      </c>
      <c r="D841" t="s">
        <v>14</v>
      </c>
      <c r="E841" t="s">
        <v>398</v>
      </c>
      <c r="F841" t="s">
        <v>852</v>
      </c>
      <c r="G841" t="s">
        <v>861</v>
      </c>
      <c r="H841" t="s">
        <v>17</v>
      </c>
      <c r="I841" t="b">
        <v>0</v>
      </c>
      <c r="J841">
        <v>3983</v>
      </c>
      <c r="K841">
        <v>115</v>
      </c>
      <c r="L841">
        <v>171</v>
      </c>
      <c r="M841">
        <v>171</v>
      </c>
      <c r="N841" t="s">
        <v>18</v>
      </c>
      <c r="O841">
        <v>8376</v>
      </c>
      <c r="P841">
        <v>0</v>
      </c>
      <c r="Q841">
        <v>6772</v>
      </c>
    </row>
    <row r="842" spans="1:17" x14ac:dyDescent="0.3">
      <c r="A842" s="1">
        <v>44975.61041666667</v>
      </c>
      <c r="B842">
        <v>29496</v>
      </c>
      <c r="C842">
        <v>5000</v>
      </c>
      <c r="D842" t="s">
        <v>14</v>
      </c>
      <c r="E842" t="s">
        <v>398</v>
      </c>
      <c r="F842" t="s">
        <v>852</v>
      </c>
      <c r="G842" t="s">
        <v>862</v>
      </c>
      <c r="H842" t="s">
        <v>17</v>
      </c>
      <c r="I842" t="b">
        <v>0</v>
      </c>
      <c r="J842">
        <v>3983</v>
      </c>
      <c r="K842">
        <v>115</v>
      </c>
      <c r="L842">
        <v>162</v>
      </c>
      <c r="M842">
        <v>162</v>
      </c>
      <c r="N842" t="s">
        <v>18</v>
      </c>
      <c r="O842">
        <v>8431</v>
      </c>
      <c r="P842">
        <v>0</v>
      </c>
      <c r="Q842">
        <v>6823</v>
      </c>
    </row>
    <row r="843" spans="1:17" x14ac:dyDescent="0.3">
      <c r="A843" s="1">
        <v>44975.61041666667</v>
      </c>
      <c r="B843">
        <v>27607</v>
      </c>
      <c r="C843">
        <v>5000</v>
      </c>
      <c r="D843" t="s">
        <v>14</v>
      </c>
      <c r="E843" t="s">
        <v>398</v>
      </c>
      <c r="F843" t="s">
        <v>852</v>
      </c>
      <c r="G843" t="s">
        <v>863</v>
      </c>
      <c r="H843" t="s">
        <v>17</v>
      </c>
      <c r="I843" t="b">
        <v>0</v>
      </c>
      <c r="J843">
        <v>3983</v>
      </c>
      <c r="K843">
        <v>115</v>
      </c>
      <c r="L843">
        <v>162</v>
      </c>
      <c r="M843">
        <v>162</v>
      </c>
      <c r="N843" t="s">
        <v>18</v>
      </c>
      <c r="O843">
        <v>6565</v>
      </c>
      <c r="P843">
        <v>0</v>
      </c>
      <c r="Q843">
        <v>6063</v>
      </c>
    </row>
    <row r="844" spans="1:17" x14ac:dyDescent="0.3">
      <c r="A844" s="1">
        <v>44975.61041666667</v>
      </c>
      <c r="B844">
        <v>27638</v>
      </c>
      <c r="C844">
        <v>5000</v>
      </c>
      <c r="D844" t="s">
        <v>14</v>
      </c>
      <c r="E844" t="s">
        <v>398</v>
      </c>
      <c r="F844" t="s">
        <v>852</v>
      </c>
      <c r="G844" t="s">
        <v>864</v>
      </c>
      <c r="H844" t="s">
        <v>17</v>
      </c>
      <c r="I844" t="b">
        <v>0</v>
      </c>
      <c r="J844">
        <v>3983</v>
      </c>
      <c r="K844">
        <v>115</v>
      </c>
      <c r="L844">
        <v>162</v>
      </c>
      <c r="M844">
        <v>162</v>
      </c>
      <c r="N844" t="s">
        <v>18</v>
      </c>
      <c r="O844">
        <v>6596</v>
      </c>
      <c r="P844">
        <v>0</v>
      </c>
      <c r="Q844">
        <v>6094</v>
      </c>
    </row>
    <row r="845" spans="1:17" x14ac:dyDescent="0.3">
      <c r="A845" s="1">
        <v>44975.61041666667</v>
      </c>
      <c r="B845">
        <v>29496</v>
      </c>
      <c r="C845">
        <v>5000</v>
      </c>
      <c r="D845" t="s">
        <v>14</v>
      </c>
      <c r="E845" t="s">
        <v>398</v>
      </c>
      <c r="F845" t="s">
        <v>852</v>
      </c>
      <c r="G845" t="s">
        <v>865</v>
      </c>
      <c r="H845" t="s">
        <v>17</v>
      </c>
      <c r="I845" t="b">
        <v>0</v>
      </c>
      <c r="J845">
        <v>3983</v>
      </c>
      <c r="K845">
        <v>115</v>
      </c>
      <c r="L845">
        <v>162</v>
      </c>
      <c r="M845">
        <v>162</v>
      </c>
      <c r="N845" t="s">
        <v>18</v>
      </c>
      <c r="O845">
        <v>8425</v>
      </c>
      <c r="P845">
        <v>0</v>
      </c>
      <c r="Q845">
        <v>6823</v>
      </c>
    </row>
    <row r="846" spans="1:17" x14ac:dyDescent="0.3">
      <c r="A846" s="1">
        <v>44975.61041666667</v>
      </c>
      <c r="B846">
        <v>29437</v>
      </c>
      <c r="C846">
        <v>5000</v>
      </c>
      <c r="D846" t="s">
        <v>14</v>
      </c>
      <c r="E846" t="s">
        <v>398</v>
      </c>
      <c r="F846" t="s">
        <v>852</v>
      </c>
      <c r="G846" t="s">
        <v>866</v>
      </c>
      <c r="H846" t="s">
        <v>17</v>
      </c>
      <c r="I846" t="b">
        <v>0</v>
      </c>
      <c r="J846">
        <v>3983</v>
      </c>
      <c r="K846">
        <v>115</v>
      </c>
      <c r="L846">
        <v>162</v>
      </c>
      <c r="M846">
        <v>162</v>
      </c>
      <c r="N846" t="s">
        <v>18</v>
      </c>
      <c r="O846">
        <v>8362</v>
      </c>
      <c r="P846">
        <v>0</v>
      </c>
      <c r="Q846">
        <v>6765</v>
      </c>
    </row>
    <row r="847" spans="1:17" x14ac:dyDescent="0.3">
      <c r="A847" s="1">
        <v>44975.61041666667</v>
      </c>
      <c r="B847">
        <v>26177</v>
      </c>
      <c r="C847">
        <v>5000</v>
      </c>
      <c r="D847" t="s">
        <v>14</v>
      </c>
      <c r="E847" t="s">
        <v>398</v>
      </c>
      <c r="F847" t="s">
        <v>852</v>
      </c>
      <c r="G847" t="s">
        <v>867</v>
      </c>
      <c r="H847" t="s">
        <v>17</v>
      </c>
      <c r="I847" t="b">
        <v>0</v>
      </c>
      <c r="J847">
        <v>3983</v>
      </c>
      <c r="K847">
        <v>115</v>
      </c>
      <c r="L847">
        <v>162</v>
      </c>
      <c r="M847">
        <v>162</v>
      </c>
      <c r="N847" t="s">
        <v>18</v>
      </c>
      <c r="O847">
        <v>5135</v>
      </c>
      <c r="P847">
        <v>0</v>
      </c>
      <c r="Q847">
        <v>4772</v>
      </c>
    </row>
    <row r="848" spans="1:17" x14ac:dyDescent="0.3">
      <c r="A848" s="1">
        <v>44975.61041666667</v>
      </c>
      <c r="B848">
        <v>28026</v>
      </c>
      <c r="C848">
        <v>5000</v>
      </c>
      <c r="D848" t="s">
        <v>14</v>
      </c>
      <c r="E848" t="s">
        <v>398</v>
      </c>
      <c r="F848" t="s">
        <v>852</v>
      </c>
      <c r="G848" t="s">
        <v>868</v>
      </c>
      <c r="H848" t="s">
        <v>17</v>
      </c>
      <c r="I848" t="b">
        <v>0</v>
      </c>
      <c r="J848">
        <v>3983</v>
      </c>
      <c r="K848">
        <v>115</v>
      </c>
      <c r="L848">
        <v>162</v>
      </c>
      <c r="M848">
        <v>162</v>
      </c>
      <c r="N848" t="s">
        <v>18</v>
      </c>
      <c r="O848">
        <v>6984</v>
      </c>
      <c r="P848">
        <v>0</v>
      </c>
      <c r="Q848">
        <v>6482</v>
      </c>
    </row>
    <row r="849" spans="1:17" x14ac:dyDescent="0.3">
      <c r="A849" s="1">
        <v>44975.61041666667</v>
      </c>
      <c r="B849">
        <v>27818</v>
      </c>
      <c r="C849">
        <v>5000</v>
      </c>
      <c r="D849" t="s">
        <v>14</v>
      </c>
      <c r="E849" t="s">
        <v>398</v>
      </c>
      <c r="F849" t="s">
        <v>852</v>
      </c>
      <c r="G849" t="s">
        <v>869</v>
      </c>
      <c r="H849" t="s">
        <v>17</v>
      </c>
      <c r="I849" t="b">
        <v>0</v>
      </c>
      <c r="J849">
        <v>3983</v>
      </c>
      <c r="K849">
        <v>115</v>
      </c>
      <c r="L849">
        <v>162</v>
      </c>
      <c r="M849">
        <v>162</v>
      </c>
      <c r="N849" t="s">
        <v>18</v>
      </c>
      <c r="O849">
        <v>6776</v>
      </c>
      <c r="P849">
        <v>0</v>
      </c>
      <c r="Q849">
        <v>6274</v>
      </c>
    </row>
    <row r="850" spans="1:17" x14ac:dyDescent="0.3">
      <c r="A850" s="1">
        <v>44975.61041666667</v>
      </c>
      <c r="B850">
        <v>29516</v>
      </c>
      <c r="C850">
        <v>5000</v>
      </c>
      <c r="D850" t="s">
        <v>14</v>
      </c>
      <c r="E850" t="s">
        <v>398</v>
      </c>
      <c r="F850" t="s">
        <v>852</v>
      </c>
      <c r="G850" t="s">
        <v>870</v>
      </c>
      <c r="H850" t="s">
        <v>17</v>
      </c>
      <c r="I850" t="b">
        <v>0</v>
      </c>
      <c r="J850">
        <v>3983</v>
      </c>
      <c r="K850">
        <v>115</v>
      </c>
      <c r="L850">
        <v>154</v>
      </c>
      <c r="M850">
        <v>154</v>
      </c>
      <c r="N850" t="s">
        <v>18</v>
      </c>
      <c r="O850">
        <v>8439</v>
      </c>
      <c r="P850">
        <v>0</v>
      </c>
      <c r="Q850">
        <v>6837</v>
      </c>
    </row>
    <row r="851" spans="1:17" x14ac:dyDescent="0.3">
      <c r="A851" s="1">
        <v>44975.61041666667</v>
      </c>
      <c r="B851">
        <v>27309</v>
      </c>
      <c r="C851">
        <v>5000</v>
      </c>
      <c r="D851" t="s">
        <v>14</v>
      </c>
      <c r="E851">
        <v>404</v>
      </c>
      <c r="F851" t="s">
        <v>22</v>
      </c>
      <c r="G851" t="s">
        <v>871</v>
      </c>
      <c r="H851" t="s">
        <v>17</v>
      </c>
      <c r="I851" t="b">
        <v>0</v>
      </c>
      <c r="J851">
        <v>61877</v>
      </c>
      <c r="K851">
        <v>807</v>
      </c>
      <c r="L851">
        <v>153</v>
      </c>
      <c r="M851">
        <v>153</v>
      </c>
      <c r="N851" t="s">
        <v>24</v>
      </c>
      <c r="O851">
        <v>9033</v>
      </c>
      <c r="P851">
        <v>0</v>
      </c>
      <c r="Q851">
        <v>5752</v>
      </c>
    </row>
    <row r="852" spans="1:17" x14ac:dyDescent="0.3">
      <c r="A852" s="1">
        <v>44975.61041666667</v>
      </c>
      <c r="B852">
        <v>26189</v>
      </c>
      <c r="C852">
        <v>5000</v>
      </c>
      <c r="D852" t="s">
        <v>14</v>
      </c>
      <c r="E852" t="s">
        <v>398</v>
      </c>
      <c r="F852" t="s">
        <v>852</v>
      </c>
      <c r="G852" t="s">
        <v>872</v>
      </c>
      <c r="H852" t="s">
        <v>17</v>
      </c>
      <c r="I852" t="b">
        <v>0</v>
      </c>
      <c r="J852">
        <v>3983</v>
      </c>
      <c r="K852">
        <v>115</v>
      </c>
      <c r="L852">
        <v>152</v>
      </c>
      <c r="M852">
        <v>152</v>
      </c>
      <c r="N852" t="s">
        <v>18</v>
      </c>
      <c r="O852">
        <v>5129</v>
      </c>
      <c r="P852">
        <v>0</v>
      </c>
      <c r="Q852">
        <v>4801</v>
      </c>
    </row>
    <row r="853" spans="1:17" x14ac:dyDescent="0.3">
      <c r="A853" s="1">
        <v>44975.61041666667</v>
      </c>
      <c r="B853">
        <v>28486</v>
      </c>
      <c r="C853">
        <v>5000</v>
      </c>
      <c r="D853" t="s">
        <v>14</v>
      </c>
      <c r="E853" t="s">
        <v>398</v>
      </c>
      <c r="F853" t="s">
        <v>852</v>
      </c>
      <c r="G853" t="s">
        <v>873</v>
      </c>
      <c r="H853" t="s">
        <v>17</v>
      </c>
      <c r="I853" t="b">
        <v>0</v>
      </c>
      <c r="J853">
        <v>3983</v>
      </c>
      <c r="K853">
        <v>115</v>
      </c>
      <c r="L853">
        <v>152</v>
      </c>
      <c r="M853">
        <v>152</v>
      </c>
      <c r="N853" t="s">
        <v>18</v>
      </c>
      <c r="O853">
        <v>7425</v>
      </c>
      <c r="P853">
        <v>0</v>
      </c>
      <c r="Q853">
        <v>6910</v>
      </c>
    </row>
    <row r="854" spans="1:17" x14ac:dyDescent="0.3">
      <c r="A854" s="1">
        <v>44975.61041666667</v>
      </c>
      <c r="B854">
        <v>24869</v>
      </c>
      <c r="C854">
        <v>5000</v>
      </c>
      <c r="D854" t="s">
        <v>14</v>
      </c>
      <c r="E854" t="s">
        <v>398</v>
      </c>
      <c r="F854" t="s">
        <v>852</v>
      </c>
      <c r="G854" t="s">
        <v>874</v>
      </c>
      <c r="H854" t="s">
        <v>17</v>
      </c>
      <c r="I854" t="b">
        <v>0</v>
      </c>
      <c r="J854">
        <v>3983</v>
      </c>
      <c r="K854">
        <v>115</v>
      </c>
      <c r="L854">
        <v>152</v>
      </c>
      <c r="M854">
        <v>152</v>
      </c>
      <c r="N854" t="s">
        <v>18</v>
      </c>
      <c r="O854">
        <v>3819</v>
      </c>
      <c r="P854">
        <v>0</v>
      </c>
      <c r="Q854">
        <v>3599</v>
      </c>
    </row>
    <row r="855" spans="1:17" x14ac:dyDescent="0.3">
      <c r="A855" s="1">
        <v>44975.61041666667</v>
      </c>
      <c r="B855">
        <v>24653</v>
      </c>
      <c r="C855">
        <v>5000</v>
      </c>
      <c r="D855" t="s">
        <v>14</v>
      </c>
      <c r="E855" t="s">
        <v>398</v>
      </c>
      <c r="F855" t="s">
        <v>852</v>
      </c>
      <c r="G855" t="s">
        <v>875</v>
      </c>
      <c r="H855" t="s">
        <v>17</v>
      </c>
      <c r="I855" t="b">
        <v>0</v>
      </c>
      <c r="J855">
        <v>3983</v>
      </c>
      <c r="K855">
        <v>115</v>
      </c>
      <c r="L855">
        <v>149</v>
      </c>
      <c r="M855">
        <v>149</v>
      </c>
      <c r="N855" t="s">
        <v>18</v>
      </c>
      <c r="O855">
        <v>3612</v>
      </c>
      <c r="P855">
        <v>0</v>
      </c>
      <c r="Q855">
        <v>3392</v>
      </c>
    </row>
    <row r="856" spans="1:17" x14ac:dyDescent="0.3">
      <c r="A856" s="1">
        <v>44975.61041666667</v>
      </c>
      <c r="B856">
        <v>24878</v>
      </c>
      <c r="C856">
        <v>5000</v>
      </c>
      <c r="D856" t="s">
        <v>14</v>
      </c>
      <c r="E856" t="s">
        <v>398</v>
      </c>
      <c r="F856" t="s">
        <v>852</v>
      </c>
      <c r="G856" t="s">
        <v>876</v>
      </c>
      <c r="H856" t="s">
        <v>17</v>
      </c>
      <c r="I856" t="b">
        <v>0</v>
      </c>
      <c r="J856">
        <v>3983</v>
      </c>
      <c r="K856">
        <v>115</v>
      </c>
      <c r="L856">
        <v>148</v>
      </c>
      <c r="M856">
        <v>148</v>
      </c>
      <c r="N856" t="s">
        <v>18</v>
      </c>
      <c r="O856">
        <v>3840</v>
      </c>
      <c r="P856">
        <v>0</v>
      </c>
      <c r="Q856">
        <v>3602</v>
      </c>
    </row>
    <row r="857" spans="1:17" x14ac:dyDescent="0.3">
      <c r="A857" s="1">
        <v>44975.61041666667</v>
      </c>
      <c r="B857">
        <v>24549</v>
      </c>
      <c r="C857">
        <v>5000</v>
      </c>
      <c r="D857" t="s">
        <v>14</v>
      </c>
      <c r="E857" t="s">
        <v>398</v>
      </c>
      <c r="F857" t="s">
        <v>852</v>
      </c>
      <c r="G857" t="s">
        <v>877</v>
      </c>
      <c r="H857" t="s">
        <v>17</v>
      </c>
      <c r="I857" t="b">
        <v>0</v>
      </c>
      <c r="J857">
        <v>3983</v>
      </c>
      <c r="K857">
        <v>115</v>
      </c>
      <c r="L857">
        <v>148</v>
      </c>
      <c r="M857">
        <v>148</v>
      </c>
      <c r="N857" t="s">
        <v>18</v>
      </c>
      <c r="O857">
        <v>3511</v>
      </c>
      <c r="P857">
        <v>0</v>
      </c>
      <c r="Q857">
        <v>3279</v>
      </c>
    </row>
    <row r="858" spans="1:17" x14ac:dyDescent="0.3">
      <c r="A858" s="1">
        <v>44975.61041666667</v>
      </c>
      <c r="B858">
        <v>26562</v>
      </c>
      <c r="C858">
        <v>5000</v>
      </c>
      <c r="D858" t="s">
        <v>14</v>
      </c>
      <c r="E858">
        <v>404</v>
      </c>
      <c r="F858" t="s">
        <v>22</v>
      </c>
      <c r="G858" t="s">
        <v>878</v>
      </c>
      <c r="H858" t="s">
        <v>17</v>
      </c>
      <c r="I858" t="b">
        <v>0</v>
      </c>
      <c r="J858">
        <v>62148</v>
      </c>
      <c r="K858">
        <v>807</v>
      </c>
      <c r="L858">
        <v>146</v>
      </c>
      <c r="M858">
        <v>146</v>
      </c>
      <c r="N858" t="s">
        <v>24</v>
      </c>
      <c r="O858">
        <v>8278</v>
      </c>
      <c r="P858">
        <v>0</v>
      </c>
      <c r="Q858">
        <v>4957</v>
      </c>
    </row>
    <row r="859" spans="1:17" x14ac:dyDescent="0.3">
      <c r="A859" s="1">
        <v>44975.61041666667</v>
      </c>
      <c r="B859">
        <v>21037</v>
      </c>
      <c r="C859">
        <v>5000</v>
      </c>
      <c r="D859" t="s">
        <v>14</v>
      </c>
      <c r="E859" t="s">
        <v>398</v>
      </c>
      <c r="F859" t="s">
        <v>399</v>
      </c>
      <c r="G859" t="s">
        <v>879</v>
      </c>
      <c r="H859" t="s">
        <v>17</v>
      </c>
      <c r="I859" t="b">
        <v>0</v>
      </c>
      <c r="J859">
        <v>2615</v>
      </c>
      <c r="K859">
        <v>0</v>
      </c>
      <c r="L859">
        <v>145</v>
      </c>
      <c r="M859">
        <v>145</v>
      </c>
      <c r="N859" t="s">
        <v>401</v>
      </c>
      <c r="O859">
        <v>0</v>
      </c>
      <c r="P859">
        <v>0</v>
      </c>
      <c r="Q859">
        <v>21037</v>
      </c>
    </row>
    <row r="860" spans="1:17" x14ac:dyDescent="0.3">
      <c r="A860" s="1">
        <v>44975.61041666667</v>
      </c>
      <c r="B860">
        <v>21042</v>
      </c>
      <c r="C860">
        <v>5000</v>
      </c>
      <c r="D860" t="s">
        <v>14</v>
      </c>
      <c r="E860" t="s">
        <v>398</v>
      </c>
      <c r="F860" t="s">
        <v>399</v>
      </c>
      <c r="G860" t="s">
        <v>880</v>
      </c>
      <c r="H860" t="s">
        <v>17</v>
      </c>
      <c r="I860" t="b">
        <v>0</v>
      </c>
      <c r="J860">
        <v>2615</v>
      </c>
      <c r="K860">
        <v>0</v>
      </c>
      <c r="L860">
        <v>144</v>
      </c>
      <c r="M860">
        <v>144</v>
      </c>
      <c r="N860" t="s">
        <v>401</v>
      </c>
      <c r="O860">
        <v>0</v>
      </c>
      <c r="P860">
        <v>0</v>
      </c>
      <c r="Q860">
        <v>21042</v>
      </c>
    </row>
    <row r="861" spans="1:17" x14ac:dyDescent="0.3">
      <c r="A861" s="1">
        <v>44975.61041666667</v>
      </c>
      <c r="B861">
        <v>27596</v>
      </c>
      <c r="C861">
        <v>5000</v>
      </c>
      <c r="D861" t="s">
        <v>14</v>
      </c>
      <c r="E861">
        <v>404</v>
      </c>
      <c r="F861" t="s">
        <v>22</v>
      </c>
      <c r="G861" t="s">
        <v>881</v>
      </c>
      <c r="H861" t="s">
        <v>17</v>
      </c>
      <c r="I861" t="b">
        <v>0</v>
      </c>
      <c r="J861">
        <v>64286</v>
      </c>
      <c r="K861">
        <v>1104</v>
      </c>
      <c r="L861">
        <v>143</v>
      </c>
      <c r="M861">
        <v>143</v>
      </c>
      <c r="N861" t="s">
        <v>24</v>
      </c>
      <c r="O861">
        <v>9222</v>
      </c>
      <c r="P861">
        <v>0</v>
      </c>
      <c r="Q861">
        <v>5944</v>
      </c>
    </row>
    <row r="862" spans="1:17" x14ac:dyDescent="0.3">
      <c r="A862" s="1">
        <v>44975.61041666667</v>
      </c>
      <c r="B862">
        <v>21042</v>
      </c>
      <c r="C862">
        <v>5000</v>
      </c>
      <c r="D862" t="s">
        <v>14</v>
      </c>
      <c r="E862" t="s">
        <v>398</v>
      </c>
      <c r="F862" t="s">
        <v>399</v>
      </c>
      <c r="G862" t="s">
        <v>882</v>
      </c>
      <c r="H862" t="s">
        <v>17</v>
      </c>
      <c r="I862" t="b">
        <v>0</v>
      </c>
      <c r="J862">
        <v>2615</v>
      </c>
      <c r="K862">
        <v>0</v>
      </c>
      <c r="L862">
        <v>142</v>
      </c>
      <c r="M862">
        <v>142</v>
      </c>
      <c r="N862" t="s">
        <v>401</v>
      </c>
      <c r="O862">
        <v>0</v>
      </c>
      <c r="P862">
        <v>0</v>
      </c>
      <c r="Q862">
        <v>21042</v>
      </c>
    </row>
    <row r="863" spans="1:17" x14ac:dyDescent="0.3">
      <c r="A863" s="1">
        <v>44975.61041666667</v>
      </c>
      <c r="B863">
        <v>21040</v>
      </c>
      <c r="C863">
        <v>5000</v>
      </c>
      <c r="D863" t="s">
        <v>14</v>
      </c>
      <c r="E863" t="s">
        <v>398</v>
      </c>
      <c r="F863" t="s">
        <v>399</v>
      </c>
      <c r="G863" t="s">
        <v>883</v>
      </c>
      <c r="H863" t="s">
        <v>17</v>
      </c>
      <c r="I863" t="b">
        <v>0</v>
      </c>
      <c r="J863">
        <v>2615</v>
      </c>
      <c r="K863">
        <v>0</v>
      </c>
      <c r="L863">
        <v>141</v>
      </c>
      <c r="M863">
        <v>141</v>
      </c>
      <c r="N863" t="s">
        <v>401</v>
      </c>
      <c r="O863">
        <v>0</v>
      </c>
      <c r="P863">
        <v>0</v>
      </c>
      <c r="Q863">
        <v>21040</v>
      </c>
    </row>
    <row r="864" spans="1:17" x14ac:dyDescent="0.3">
      <c r="A864" s="1">
        <v>44975.61041666667</v>
      </c>
      <c r="B864">
        <v>21045</v>
      </c>
      <c r="C864">
        <v>5000</v>
      </c>
      <c r="D864" t="s">
        <v>14</v>
      </c>
      <c r="E864" t="s">
        <v>398</v>
      </c>
      <c r="F864" t="s">
        <v>399</v>
      </c>
      <c r="G864" t="s">
        <v>884</v>
      </c>
      <c r="H864" t="s">
        <v>17</v>
      </c>
      <c r="I864" t="b">
        <v>0</v>
      </c>
      <c r="J864">
        <v>2615</v>
      </c>
      <c r="K864">
        <v>0</v>
      </c>
      <c r="L864">
        <v>141</v>
      </c>
      <c r="M864">
        <v>141</v>
      </c>
      <c r="N864" t="s">
        <v>401</v>
      </c>
      <c r="O864">
        <v>0</v>
      </c>
      <c r="P864">
        <v>0</v>
      </c>
      <c r="Q864">
        <v>21045</v>
      </c>
    </row>
    <row r="865" spans="1:17" x14ac:dyDescent="0.3">
      <c r="A865" s="1">
        <v>44975.61041666667</v>
      </c>
      <c r="B865">
        <v>21047</v>
      </c>
      <c r="C865">
        <v>5000</v>
      </c>
      <c r="D865" t="s">
        <v>14</v>
      </c>
      <c r="E865" t="s">
        <v>398</v>
      </c>
      <c r="F865" t="s">
        <v>399</v>
      </c>
      <c r="G865" t="s">
        <v>885</v>
      </c>
      <c r="H865" t="s">
        <v>17</v>
      </c>
      <c r="I865" t="b">
        <v>0</v>
      </c>
      <c r="J865">
        <v>2615</v>
      </c>
      <c r="K865">
        <v>0</v>
      </c>
      <c r="L865">
        <v>139</v>
      </c>
      <c r="M865">
        <v>139</v>
      </c>
      <c r="N865" t="s">
        <v>401</v>
      </c>
      <c r="O865">
        <v>0</v>
      </c>
      <c r="P865">
        <v>0</v>
      </c>
      <c r="Q865">
        <v>21047</v>
      </c>
    </row>
    <row r="866" spans="1:17" x14ac:dyDescent="0.3">
      <c r="A866" s="1">
        <v>44975.61041666667</v>
      </c>
      <c r="B866">
        <v>28222</v>
      </c>
      <c r="C866">
        <v>5000</v>
      </c>
      <c r="D866" t="s">
        <v>14</v>
      </c>
      <c r="E866">
        <v>404</v>
      </c>
      <c r="F866" t="s">
        <v>22</v>
      </c>
      <c r="G866" t="s">
        <v>886</v>
      </c>
      <c r="H866" t="s">
        <v>17</v>
      </c>
      <c r="I866" t="b">
        <v>0</v>
      </c>
      <c r="J866">
        <v>64342</v>
      </c>
      <c r="K866">
        <v>1104</v>
      </c>
      <c r="L866">
        <v>138</v>
      </c>
      <c r="M866">
        <v>138</v>
      </c>
      <c r="N866" t="s">
        <v>24</v>
      </c>
      <c r="O866">
        <v>9763</v>
      </c>
      <c r="P866">
        <v>0</v>
      </c>
      <c r="Q866">
        <v>6452</v>
      </c>
    </row>
    <row r="867" spans="1:17" x14ac:dyDescent="0.3">
      <c r="A867" s="1">
        <v>44975.61041666667</v>
      </c>
      <c r="B867">
        <v>25825</v>
      </c>
      <c r="C867">
        <v>5000</v>
      </c>
      <c r="D867" t="s">
        <v>14</v>
      </c>
      <c r="E867">
        <v>404</v>
      </c>
      <c r="F867" t="s">
        <v>22</v>
      </c>
      <c r="G867" t="s">
        <v>887</v>
      </c>
      <c r="H867" t="s">
        <v>17</v>
      </c>
      <c r="I867" t="b">
        <v>0</v>
      </c>
      <c r="J867">
        <v>62385</v>
      </c>
      <c r="K867">
        <v>1104</v>
      </c>
      <c r="L867">
        <v>137</v>
      </c>
      <c r="M867">
        <v>137</v>
      </c>
      <c r="N867" t="s">
        <v>24</v>
      </c>
      <c r="O867">
        <v>7401</v>
      </c>
      <c r="P867">
        <v>0</v>
      </c>
      <c r="Q867">
        <v>4138</v>
      </c>
    </row>
    <row r="868" spans="1:17" x14ac:dyDescent="0.3">
      <c r="A868" s="1">
        <v>44975.61041666667</v>
      </c>
      <c r="B868">
        <v>26825</v>
      </c>
      <c r="C868">
        <v>5000</v>
      </c>
      <c r="D868" t="s">
        <v>14</v>
      </c>
      <c r="E868">
        <v>404</v>
      </c>
      <c r="F868" t="s">
        <v>22</v>
      </c>
      <c r="G868" t="s">
        <v>888</v>
      </c>
      <c r="H868" t="s">
        <v>17</v>
      </c>
      <c r="I868" t="b">
        <v>0</v>
      </c>
      <c r="J868">
        <v>65711</v>
      </c>
      <c r="K868">
        <v>1104</v>
      </c>
      <c r="L868">
        <v>136</v>
      </c>
      <c r="M868">
        <v>136</v>
      </c>
      <c r="N868" t="s">
        <v>24</v>
      </c>
      <c r="O868">
        <v>8327</v>
      </c>
      <c r="P868">
        <v>0</v>
      </c>
      <c r="Q868">
        <v>5029</v>
      </c>
    </row>
    <row r="869" spans="1:17" x14ac:dyDescent="0.3">
      <c r="A869" s="1">
        <v>44975.61041666667</v>
      </c>
      <c r="B869">
        <v>21976</v>
      </c>
      <c r="C869">
        <v>5000</v>
      </c>
      <c r="D869" t="s">
        <v>14</v>
      </c>
      <c r="E869">
        <v>404</v>
      </c>
      <c r="F869" t="s">
        <v>22</v>
      </c>
      <c r="G869" t="s">
        <v>889</v>
      </c>
      <c r="H869" t="s">
        <v>17</v>
      </c>
      <c r="I869" t="b">
        <v>0</v>
      </c>
      <c r="J869">
        <v>63117</v>
      </c>
      <c r="K869">
        <v>1104</v>
      </c>
      <c r="L869">
        <v>135</v>
      </c>
      <c r="M869">
        <v>135</v>
      </c>
      <c r="N869" t="s">
        <v>24</v>
      </c>
      <c r="O869">
        <v>3511</v>
      </c>
      <c r="P869">
        <v>0</v>
      </c>
      <c r="Q869">
        <v>3248</v>
      </c>
    </row>
    <row r="870" spans="1:17" x14ac:dyDescent="0.3">
      <c r="A870" s="1">
        <v>44975.61041666667</v>
      </c>
      <c r="B870">
        <v>26076</v>
      </c>
      <c r="C870">
        <v>5000</v>
      </c>
      <c r="D870" t="s">
        <v>14</v>
      </c>
      <c r="E870">
        <v>404</v>
      </c>
      <c r="F870" t="s">
        <v>22</v>
      </c>
      <c r="G870" t="s">
        <v>890</v>
      </c>
      <c r="H870" t="s">
        <v>17</v>
      </c>
      <c r="I870" t="b">
        <v>0</v>
      </c>
      <c r="J870">
        <v>63029</v>
      </c>
      <c r="K870">
        <v>1104</v>
      </c>
      <c r="L870">
        <v>134</v>
      </c>
      <c r="M870">
        <v>134</v>
      </c>
      <c r="N870" t="s">
        <v>24</v>
      </c>
      <c r="O870">
        <v>7603</v>
      </c>
      <c r="P870">
        <v>0</v>
      </c>
      <c r="Q870">
        <v>4329</v>
      </c>
    </row>
    <row r="871" spans="1:17" x14ac:dyDescent="0.3">
      <c r="A871" s="1">
        <v>44975.61041666667</v>
      </c>
      <c r="B871">
        <v>20112</v>
      </c>
      <c r="C871">
        <v>5000</v>
      </c>
      <c r="D871" t="s">
        <v>14</v>
      </c>
      <c r="E871">
        <v>404</v>
      </c>
      <c r="F871" t="s">
        <v>22</v>
      </c>
      <c r="G871" t="s">
        <v>891</v>
      </c>
      <c r="H871" t="s">
        <v>17</v>
      </c>
      <c r="I871" t="b">
        <v>0</v>
      </c>
      <c r="J871">
        <v>64127</v>
      </c>
      <c r="K871">
        <v>1104</v>
      </c>
      <c r="L871">
        <v>133</v>
      </c>
      <c r="M871">
        <v>133</v>
      </c>
      <c r="N871" t="s">
        <v>24</v>
      </c>
      <c r="O871">
        <v>1555</v>
      </c>
      <c r="P871">
        <v>0</v>
      </c>
      <c r="Q871">
        <v>1270</v>
      </c>
    </row>
    <row r="872" spans="1:17" x14ac:dyDescent="0.3">
      <c r="A872" s="1">
        <v>44975.61041666667</v>
      </c>
      <c r="B872">
        <v>22039</v>
      </c>
      <c r="C872">
        <v>5000</v>
      </c>
      <c r="D872" t="s">
        <v>14</v>
      </c>
      <c r="E872">
        <v>404</v>
      </c>
      <c r="F872" t="s">
        <v>22</v>
      </c>
      <c r="G872" t="s">
        <v>892</v>
      </c>
      <c r="H872" t="s">
        <v>17</v>
      </c>
      <c r="I872" t="b">
        <v>0</v>
      </c>
      <c r="J872">
        <v>63483</v>
      </c>
      <c r="K872">
        <v>1104</v>
      </c>
      <c r="L872">
        <v>132</v>
      </c>
      <c r="M872">
        <v>132</v>
      </c>
      <c r="N872" t="s">
        <v>24</v>
      </c>
      <c r="O872">
        <v>3531</v>
      </c>
      <c r="P872">
        <v>0</v>
      </c>
      <c r="Q872">
        <v>3261</v>
      </c>
    </row>
    <row r="873" spans="1:17" x14ac:dyDescent="0.3">
      <c r="A873" s="1">
        <v>44975.61041666667</v>
      </c>
      <c r="B873">
        <v>27406</v>
      </c>
      <c r="C873">
        <v>5000</v>
      </c>
      <c r="D873" t="s">
        <v>14</v>
      </c>
      <c r="E873">
        <v>404</v>
      </c>
      <c r="F873" t="s">
        <v>22</v>
      </c>
      <c r="G873" t="s">
        <v>893</v>
      </c>
      <c r="H873" t="s">
        <v>17</v>
      </c>
      <c r="I873" t="b">
        <v>0</v>
      </c>
      <c r="J873">
        <v>63793</v>
      </c>
      <c r="K873">
        <v>1104</v>
      </c>
      <c r="L873">
        <v>131</v>
      </c>
      <c r="M873">
        <v>131</v>
      </c>
      <c r="N873" t="s">
        <v>24</v>
      </c>
      <c r="O873">
        <v>8802</v>
      </c>
      <c r="P873">
        <v>0</v>
      </c>
      <c r="Q873">
        <v>5529</v>
      </c>
    </row>
    <row r="874" spans="1:17" x14ac:dyDescent="0.3">
      <c r="A874" s="1">
        <v>44975.61041666667</v>
      </c>
      <c r="B874">
        <v>26097</v>
      </c>
      <c r="C874">
        <v>5000</v>
      </c>
      <c r="D874" t="s">
        <v>14</v>
      </c>
      <c r="E874">
        <v>404</v>
      </c>
      <c r="F874" t="s">
        <v>22</v>
      </c>
      <c r="G874" t="s">
        <v>894</v>
      </c>
      <c r="H874" t="s">
        <v>17</v>
      </c>
      <c r="I874" t="b">
        <v>0</v>
      </c>
      <c r="J874">
        <v>62839</v>
      </c>
      <c r="K874">
        <v>1104</v>
      </c>
      <c r="L874">
        <v>130</v>
      </c>
      <c r="M874">
        <v>130</v>
      </c>
      <c r="N874" t="s">
        <v>24</v>
      </c>
      <c r="O874">
        <v>7588</v>
      </c>
      <c r="P874">
        <v>0</v>
      </c>
      <c r="Q874">
        <v>4308</v>
      </c>
    </row>
    <row r="875" spans="1:17" x14ac:dyDescent="0.3">
      <c r="A875" s="1">
        <v>44975.61041666667</v>
      </c>
      <c r="B875">
        <v>26893</v>
      </c>
      <c r="C875">
        <v>5000</v>
      </c>
      <c r="D875" t="s">
        <v>14</v>
      </c>
      <c r="E875">
        <v>404</v>
      </c>
      <c r="F875" t="s">
        <v>22</v>
      </c>
      <c r="G875" t="s">
        <v>895</v>
      </c>
      <c r="H875" t="s">
        <v>17</v>
      </c>
      <c r="I875" t="b">
        <v>0</v>
      </c>
      <c r="J875">
        <v>64581</v>
      </c>
      <c r="K875">
        <v>1104</v>
      </c>
      <c r="L875">
        <v>129</v>
      </c>
      <c r="M875">
        <v>129</v>
      </c>
      <c r="N875" t="s">
        <v>24</v>
      </c>
      <c r="O875">
        <v>8325</v>
      </c>
      <c r="P875">
        <v>0</v>
      </c>
      <c r="Q875">
        <v>4993</v>
      </c>
    </row>
    <row r="876" spans="1:17" x14ac:dyDescent="0.3">
      <c r="A876" s="1">
        <v>44975.61041666667</v>
      </c>
      <c r="B876">
        <v>26669</v>
      </c>
      <c r="C876">
        <v>5000</v>
      </c>
      <c r="D876" t="s">
        <v>14</v>
      </c>
      <c r="E876">
        <v>404</v>
      </c>
      <c r="F876" t="s">
        <v>22</v>
      </c>
      <c r="G876" t="s">
        <v>896</v>
      </c>
      <c r="H876" t="s">
        <v>17</v>
      </c>
      <c r="I876" t="b">
        <v>0</v>
      </c>
      <c r="J876">
        <v>62934</v>
      </c>
      <c r="K876">
        <v>1104</v>
      </c>
      <c r="L876">
        <v>128</v>
      </c>
      <c r="M876">
        <v>128</v>
      </c>
      <c r="N876" t="s">
        <v>24</v>
      </c>
      <c r="O876">
        <v>8095</v>
      </c>
      <c r="P876">
        <v>0</v>
      </c>
      <c r="Q876">
        <v>4770</v>
      </c>
    </row>
    <row r="877" spans="1:17" x14ac:dyDescent="0.3">
      <c r="A877" s="1">
        <v>44975.61041666667</v>
      </c>
      <c r="B877">
        <v>27113</v>
      </c>
      <c r="C877">
        <v>5000</v>
      </c>
      <c r="D877" t="s">
        <v>14</v>
      </c>
      <c r="E877">
        <v>404</v>
      </c>
      <c r="F877" t="s">
        <v>22</v>
      </c>
      <c r="G877" t="s">
        <v>897</v>
      </c>
      <c r="H877" t="s">
        <v>17</v>
      </c>
      <c r="I877" t="b">
        <v>0</v>
      </c>
      <c r="J877">
        <v>63117</v>
      </c>
      <c r="K877">
        <v>1104</v>
      </c>
      <c r="L877">
        <v>127</v>
      </c>
      <c r="M877">
        <v>127</v>
      </c>
      <c r="N877" t="s">
        <v>24</v>
      </c>
      <c r="O877">
        <v>8494</v>
      </c>
      <c r="P877">
        <v>0</v>
      </c>
      <c r="Q877">
        <v>5193</v>
      </c>
    </row>
    <row r="878" spans="1:17" x14ac:dyDescent="0.3">
      <c r="A878" s="1">
        <v>44975.61041666667</v>
      </c>
      <c r="B878">
        <v>26182</v>
      </c>
      <c r="C878">
        <v>5000</v>
      </c>
      <c r="D878" t="s">
        <v>14</v>
      </c>
      <c r="E878">
        <v>404</v>
      </c>
      <c r="F878" t="s">
        <v>22</v>
      </c>
      <c r="G878" t="s">
        <v>898</v>
      </c>
      <c r="H878" t="s">
        <v>17</v>
      </c>
      <c r="I878" t="b">
        <v>0</v>
      </c>
      <c r="J878">
        <v>64247</v>
      </c>
      <c r="K878">
        <v>1104</v>
      </c>
      <c r="L878">
        <v>126</v>
      </c>
      <c r="M878">
        <v>126</v>
      </c>
      <c r="N878" t="s">
        <v>24</v>
      </c>
      <c r="O878">
        <v>7627</v>
      </c>
      <c r="P878">
        <v>0</v>
      </c>
      <c r="Q878">
        <v>4348</v>
      </c>
    </row>
    <row r="879" spans="1:17" x14ac:dyDescent="0.3">
      <c r="A879" s="1">
        <v>44975.61041666667</v>
      </c>
      <c r="B879">
        <v>26343</v>
      </c>
      <c r="C879">
        <v>5000</v>
      </c>
      <c r="D879" t="s">
        <v>14</v>
      </c>
      <c r="E879">
        <v>404</v>
      </c>
      <c r="F879" t="s">
        <v>22</v>
      </c>
      <c r="G879" t="s">
        <v>899</v>
      </c>
      <c r="H879" t="s">
        <v>17</v>
      </c>
      <c r="I879" t="b">
        <v>0</v>
      </c>
      <c r="J879">
        <v>62934</v>
      </c>
      <c r="K879">
        <v>1104</v>
      </c>
      <c r="L879">
        <v>125</v>
      </c>
      <c r="M879">
        <v>125</v>
      </c>
      <c r="N879" t="s">
        <v>24</v>
      </c>
      <c r="O879">
        <v>7762</v>
      </c>
      <c r="P879">
        <v>0</v>
      </c>
      <c r="Q879">
        <v>4498</v>
      </c>
    </row>
    <row r="880" spans="1:17" x14ac:dyDescent="0.3">
      <c r="A880" s="1">
        <v>44975.61041666667</v>
      </c>
      <c r="B880">
        <v>21040</v>
      </c>
      <c r="C880">
        <v>5000</v>
      </c>
      <c r="D880" t="s">
        <v>14</v>
      </c>
      <c r="E880" t="s">
        <v>398</v>
      </c>
      <c r="F880" t="s">
        <v>399</v>
      </c>
      <c r="G880" t="s">
        <v>900</v>
      </c>
      <c r="H880" t="s">
        <v>17</v>
      </c>
      <c r="I880" t="b">
        <v>0</v>
      </c>
      <c r="J880">
        <v>2615</v>
      </c>
      <c r="K880">
        <v>0</v>
      </c>
      <c r="L880">
        <v>124</v>
      </c>
      <c r="M880">
        <v>124</v>
      </c>
      <c r="N880" t="s">
        <v>401</v>
      </c>
      <c r="O880">
        <v>0</v>
      </c>
      <c r="P880">
        <v>0</v>
      </c>
      <c r="Q880">
        <v>21040</v>
      </c>
    </row>
    <row r="881" spans="1:17" x14ac:dyDescent="0.3">
      <c r="A881" s="1">
        <v>44975.61041666667</v>
      </c>
      <c r="B881">
        <v>21050</v>
      </c>
      <c r="C881">
        <v>5000</v>
      </c>
      <c r="D881" t="s">
        <v>14</v>
      </c>
      <c r="E881" t="s">
        <v>398</v>
      </c>
      <c r="F881" t="s">
        <v>399</v>
      </c>
      <c r="G881" t="s">
        <v>901</v>
      </c>
      <c r="H881" t="s">
        <v>17</v>
      </c>
      <c r="I881" t="b">
        <v>0</v>
      </c>
      <c r="J881">
        <v>2615</v>
      </c>
      <c r="K881">
        <v>0</v>
      </c>
      <c r="L881">
        <v>124</v>
      </c>
      <c r="M881">
        <v>124</v>
      </c>
      <c r="N881" t="s">
        <v>401</v>
      </c>
      <c r="O881">
        <v>0</v>
      </c>
      <c r="P881">
        <v>0</v>
      </c>
      <c r="Q881">
        <v>21050</v>
      </c>
    </row>
    <row r="882" spans="1:17" x14ac:dyDescent="0.3">
      <c r="A882" s="1">
        <v>44975.61041666667</v>
      </c>
      <c r="B882">
        <v>21049</v>
      </c>
      <c r="C882">
        <v>5000</v>
      </c>
      <c r="D882" t="s">
        <v>14</v>
      </c>
      <c r="E882" t="s">
        <v>398</v>
      </c>
      <c r="F882" t="s">
        <v>399</v>
      </c>
      <c r="G882" t="s">
        <v>902</v>
      </c>
      <c r="H882" t="s">
        <v>17</v>
      </c>
      <c r="I882" t="b">
        <v>0</v>
      </c>
      <c r="J882">
        <v>2615</v>
      </c>
      <c r="K882">
        <v>0</v>
      </c>
      <c r="L882">
        <v>122</v>
      </c>
      <c r="M882">
        <v>122</v>
      </c>
      <c r="N882" t="s">
        <v>401</v>
      </c>
      <c r="O882">
        <v>0</v>
      </c>
      <c r="P882">
        <v>0</v>
      </c>
      <c r="Q882">
        <v>21049</v>
      </c>
    </row>
    <row r="883" spans="1:17" x14ac:dyDescent="0.3">
      <c r="A883" s="1">
        <v>44975.61041666667</v>
      </c>
      <c r="B883">
        <v>21053</v>
      </c>
      <c r="C883">
        <v>5000</v>
      </c>
      <c r="D883" t="s">
        <v>14</v>
      </c>
      <c r="E883" t="s">
        <v>398</v>
      </c>
      <c r="F883" t="s">
        <v>399</v>
      </c>
      <c r="G883" t="s">
        <v>903</v>
      </c>
      <c r="H883" t="s">
        <v>17</v>
      </c>
      <c r="I883" t="b">
        <v>0</v>
      </c>
      <c r="J883">
        <v>2615</v>
      </c>
      <c r="K883">
        <v>0</v>
      </c>
      <c r="L883">
        <v>121</v>
      </c>
      <c r="M883">
        <v>121</v>
      </c>
      <c r="N883" t="s">
        <v>401</v>
      </c>
      <c r="O883">
        <v>0</v>
      </c>
      <c r="P883">
        <v>0</v>
      </c>
      <c r="Q883">
        <v>21053</v>
      </c>
    </row>
    <row r="884" spans="1:17" x14ac:dyDescent="0.3">
      <c r="A884" s="1">
        <v>44975.61041666667</v>
      </c>
      <c r="B884">
        <v>21042</v>
      </c>
      <c r="C884">
        <v>5000</v>
      </c>
      <c r="D884" t="s">
        <v>14</v>
      </c>
      <c r="E884" t="s">
        <v>398</v>
      </c>
      <c r="F884" t="s">
        <v>399</v>
      </c>
      <c r="G884" t="s">
        <v>904</v>
      </c>
      <c r="H884" t="s">
        <v>17</v>
      </c>
      <c r="I884" t="b">
        <v>0</v>
      </c>
      <c r="J884">
        <v>2615</v>
      </c>
      <c r="K884">
        <v>0</v>
      </c>
      <c r="L884">
        <v>121</v>
      </c>
      <c r="M884">
        <v>121</v>
      </c>
      <c r="N884" t="s">
        <v>401</v>
      </c>
      <c r="O884">
        <v>0</v>
      </c>
      <c r="P884">
        <v>0</v>
      </c>
      <c r="Q884">
        <v>21042</v>
      </c>
    </row>
    <row r="885" spans="1:17" x14ac:dyDescent="0.3">
      <c r="A885" s="1">
        <v>44975.61041666667</v>
      </c>
      <c r="B885">
        <v>21048</v>
      </c>
      <c r="C885">
        <v>5000</v>
      </c>
      <c r="D885" t="s">
        <v>14</v>
      </c>
      <c r="E885" t="s">
        <v>398</v>
      </c>
      <c r="F885" t="s">
        <v>399</v>
      </c>
      <c r="G885" t="s">
        <v>905</v>
      </c>
      <c r="H885" t="s">
        <v>17</v>
      </c>
      <c r="I885" t="b">
        <v>0</v>
      </c>
      <c r="J885">
        <v>2615</v>
      </c>
      <c r="K885">
        <v>0</v>
      </c>
      <c r="L885">
        <v>119</v>
      </c>
      <c r="M885">
        <v>119</v>
      </c>
      <c r="N885" t="s">
        <v>401</v>
      </c>
      <c r="O885">
        <v>0</v>
      </c>
      <c r="P885">
        <v>0</v>
      </c>
      <c r="Q885">
        <v>21048</v>
      </c>
    </row>
    <row r="886" spans="1:17" x14ac:dyDescent="0.3">
      <c r="A886" s="1">
        <v>44975.61041666667</v>
      </c>
      <c r="B886">
        <v>24507</v>
      </c>
      <c r="C886">
        <v>5000</v>
      </c>
      <c r="D886" t="s">
        <v>14</v>
      </c>
      <c r="E886" t="s">
        <v>398</v>
      </c>
      <c r="F886" t="s">
        <v>852</v>
      </c>
      <c r="G886" t="s">
        <v>906</v>
      </c>
      <c r="H886" t="s">
        <v>17</v>
      </c>
      <c r="I886" t="b">
        <v>0</v>
      </c>
      <c r="J886">
        <v>3983</v>
      </c>
      <c r="K886">
        <v>115</v>
      </c>
      <c r="L886">
        <v>118</v>
      </c>
      <c r="M886">
        <v>118</v>
      </c>
      <c r="N886" t="s">
        <v>18</v>
      </c>
      <c r="O886">
        <v>3454</v>
      </c>
      <c r="P886">
        <v>0</v>
      </c>
      <c r="Q886">
        <v>3235</v>
      </c>
    </row>
    <row r="887" spans="1:17" x14ac:dyDescent="0.3">
      <c r="A887" s="1">
        <v>44975.61041666667</v>
      </c>
      <c r="B887">
        <v>21472</v>
      </c>
      <c r="C887">
        <v>5000</v>
      </c>
      <c r="D887" t="s">
        <v>14</v>
      </c>
      <c r="E887" t="s">
        <v>398</v>
      </c>
      <c r="F887" t="s">
        <v>852</v>
      </c>
      <c r="G887" t="s">
        <v>907</v>
      </c>
      <c r="H887" t="s">
        <v>17</v>
      </c>
      <c r="I887" t="b">
        <v>0</v>
      </c>
      <c r="J887">
        <v>3983</v>
      </c>
      <c r="K887">
        <v>115</v>
      </c>
      <c r="L887">
        <v>117</v>
      </c>
      <c r="M887">
        <v>117</v>
      </c>
      <c r="N887" t="s">
        <v>18</v>
      </c>
      <c r="O887">
        <v>422</v>
      </c>
      <c r="P887">
        <v>0</v>
      </c>
      <c r="Q887">
        <v>213</v>
      </c>
    </row>
    <row r="888" spans="1:17" x14ac:dyDescent="0.3">
      <c r="A888" s="1">
        <v>44975.61041666667</v>
      </c>
      <c r="B888">
        <v>21497</v>
      </c>
      <c r="C888">
        <v>5000</v>
      </c>
      <c r="D888" t="s">
        <v>14</v>
      </c>
      <c r="E888" t="s">
        <v>398</v>
      </c>
      <c r="F888" t="s">
        <v>852</v>
      </c>
      <c r="G888" t="s">
        <v>908</v>
      </c>
      <c r="H888" t="s">
        <v>17</v>
      </c>
      <c r="I888" t="b">
        <v>0</v>
      </c>
      <c r="J888">
        <v>3983</v>
      </c>
      <c r="K888">
        <v>115</v>
      </c>
      <c r="L888">
        <v>116</v>
      </c>
      <c r="M888">
        <v>116</v>
      </c>
      <c r="N888" t="s">
        <v>18</v>
      </c>
      <c r="O888">
        <v>444</v>
      </c>
      <c r="P888">
        <v>0</v>
      </c>
      <c r="Q888">
        <v>223</v>
      </c>
    </row>
    <row r="889" spans="1:17" x14ac:dyDescent="0.3">
      <c r="A889" s="1">
        <v>44975.61041666667</v>
      </c>
      <c r="B889">
        <v>21492</v>
      </c>
      <c r="C889">
        <v>5000</v>
      </c>
      <c r="D889" t="s">
        <v>14</v>
      </c>
      <c r="E889" t="s">
        <v>398</v>
      </c>
      <c r="F889" t="s">
        <v>852</v>
      </c>
      <c r="G889" t="s">
        <v>909</v>
      </c>
      <c r="H889" t="s">
        <v>17</v>
      </c>
      <c r="I889" t="b">
        <v>0</v>
      </c>
      <c r="J889">
        <v>3983</v>
      </c>
      <c r="K889">
        <v>115</v>
      </c>
      <c r="L889">
        <v>115</v>
      </c>
      <c r="M889">
        <v>115</v>
      </c>
      <c r="N889" t="s">
        <v>18</v>
      </c>
      <c r="O889">
        <v>439</v>
      </c>
      <c r="P889">
        <v>0</v>
      </c>
      <c r="Q889">
        <v>220</v>
      </c>
    </row>
    <row r="890" spans="1:17" x14ac:dyDescent="0.3">
      <c r="A890" s="1">
        <v>44975.61041666667</v>
      </c>
      <c r="B890">
        <v>22518</v>
      </c>
      <c r="C890">
        <v>5000</v>
      </c>
      <c r="D890" t="s">
        <v>14</v>
      </c>
      <c r="E890" t="s">
        <v>398</v>
      </c>
      <c r="F890" t="s">
        <v>852</v>
      </c>
      <c r="G890" t="s">
        <v>910</v>
      </c>
      <c r="H890" t="s">
        <v>17</v>
      </c>
      <c r="I890" t="b">
        <v>0</v>
      </c>
      <c r="J890">
        <v>3983</v>
      </c>
      <c r="K890">
        <v>115</v>
      </c>
      <c r="L890">
        <v>114</v>
      </c>
      <c r="M890">
        <v>114</v>
      </c>
      <c r="N890" t="s">
        <v>18</v>
      </c>
      <c r="O890">
        <v>1456</v>
      </c>
      <c r="P890">
        <v>0</v>
      </c>
      <c r="Q890">
        <v>1234</v>
      </c>
    </row>
    <row r="891" spans="1:17" x14ac:dyDescent="0.3">
      <c r="A891" s="1">
        <v>44975.61041666667</v>
      </c>
      <c r="B891">
        <v>24525</v>
      </c>
      <c r="C891">
        <v>5000</v>
      </c>
      <c r="D891" t="s">
        <v>14</v>
      </c>
      <c r="E891" t="s">
        <v>398</v>
      </c>
      <c r="F891" t="s">
        <v>852</v>
      </c>
      <c r="G891" t="s">
        <v>911</v>
      </c>
      <c r="H891" t="s">
        <v>17</v>
      </c>
      <c r="I891" t="b">
        <v>0</v>
      </c>
      <c r="J891">
        <v>3983</v>
      </c>
      <c r="K891">
        <v>115</v>
      </c>
      <c r="L891">
        <v>113</v>
      </c>
      <c r="M891">
        <v>113</v>
      </c>
      <c r="N891" t="s">
        <v>18</v>
      </c>
      <c r="O891">
        <v>3463</v>
      </c>
      <c r="P891">
        <v>0</v>
      </c>
      <c r="Q891">
        <v>3232</v>
      </c>
    </row>
    <row r="892" spans="1:17" x14ac:dyDescent="0.3">
      <c r="A892" s="1">
        <v>44975.61041666667</v>
      </c>
      <c r="B892">
        <v>21029</v>
      </c>
      <c r="C892">
        <v>5000</v>
      </c>
      <c r="D892" t="s">
        <v>14</v>
      </c>
      <c r="E892" t="s">
        <v>398</v>
      </c>
      <c r="F892" t="s">
        <v>399</v>
      </c>
      <c r="G892" t="s">
        <v>912</v>
      </c>
      <c r="H892" t="s">
        <v>17</v>
      </c>
      <c r="I892" t="b">
        <v>0</v>
      </c>
      <c r="J892">
        <v>2615</v>
      </c>
      <c r="K892">
        <v>0</v>
      </c>
      <c r="L892">
        <v>112</v>
      </c>
      <c r="M892">
        <v>112</v>
      </c>
      <c r="N892" t="s">
        <v>401</v>
      </c>
      <c r="O892">
        <v>0</v>
      </c>
      <c r="P892">
        <v>0</v>
      </c>
      <c r="Q892">
        <v>21029</v>
      </c>
    </row>
    <row r="893" spans="1:17" x14ac:dyDescent="0.3">
      <c r="A893" s="1">
        <v>44975.61041666667</v>
      </c>
      <c r="B893">
        <v>21045</v>
      </c>
      <c r="C893">
        <v>5000</v>
      </c>
      <c r="D893" t="s">
        <v>14</v>
      </c>
      <c r="E893" t="s">
        <v>398</v>
      </c>
      <c r="F893" t="s">
        <v>399</v>
      </c>
      <c r="G893" t="s">
        <v>913</v>
      </c>
      <c r="H893" t="s">
        <v>17</v>
      </c>
      <c r="I893" t="b">
        <v>0</v>
      </c>
      <c r="J893">
        <v>2615</v>
      </c>
      <c r="K893">
        <v>0</v>
      </c>
      <c r="L893">
        <v>112</v>
      </c>
      <c r="M893">
        <v>112</v>
      </c>
      <c r="N893" t="s">
        <v>401</v>
      </c>
      <c r="O893">
        <v>0</v>
      </c>
      <c r="P893">
        <v>0</v>
      </c>
      <c r="Q893">
        <v>21045</v>
      </c>
    </row>
    <row r="894" spans="1:17" x14ac:dyDescent="0.3">
      <c r="A894" s="1">
        <v>44975.61041666667</v>
      </c>
      <c r="B894">
        <v>21064</v>
      </c>
      <c r="C894">
        <v>5000</v>
      </c>
      <c r="D894" t="s">
        <v>14</v>
      </c>
      <c r="E894" t="s">
        <v>398</v>
      </c>
      <c r="F894" t="s">
        <v>399</v>
      </c>
      <c r="G894" t="s">
        <v>914</v>
      </c>
      <c r="H894" t="s">
        <v>17</v>
      </c>
      <c r="I894" t="b">
        <v>0</v>
      </c>
      <c r="J894">
        <v>2615</v>
      </c>
      <c r="K894">
        <v>0</v>
      </c>
      <c r="L894">
        <v>110</v>
      </c>
      <c r="M894">
        <v>110</v>
      </c>
      <c r="N894" t="s">
        <v>401</v>
      </c>
      <c r="O894">
        <v>0</v>
      </c>
      <c r="P894">
        <v>0</v>
      </c>
      <c r="Q894">
        <v>21064</v>
      </c>
    </row>
    <row r="895" spans="1:17" x14ac:dyDescent="0.3">
      <c r="A895" s="1">
        <v>44975.61041666667</v>
      </c>
      <c r="B895">
        <v>21055</v>
      </c>
      <c r="C895">
        <v>5000</v>
      </c>
      <c r="D895" t="s">
        <v>14</v>
      </c>
      <c r="E895" t="s">
        <v>398</v>
      </c>
      <c r="F895" t="s">
        <v>399</v>
      </c>
      <c r="G895" t="s">
        <v>915</v>
      </c>
      <c r="H895" t="s">
        <v>17</v>
      </c>
      <c r="I895" t="b">
        <v>0</v>
      </c>
      <c r="J895">
        <v>2615</v>
      </c>
      <c r="K895">
        <v>0</v>
      </c>
      <c r="L895">
        <v>110</v>
      </c>
      <c r="M895">
        <v>110</v>
      </c>
      <c r="N895" t="s">
        <v>401</v>
      </c>
      <c r="O895">
        <v>0</v>
      </c>
      <c r="P895">
        <v>0</v>
      </c>
      <c r="Q895">
        <v>21055</v>
      </c>
    </row>
    <row r="896" spans="1:17" x14ac:dyDescent="0.3">
      <c r="A896" s="1">
        <v>44975.61041666667</v>
      </c>
      <c r="B896">
        <v>21045</v>
      </c>
      <c r="C896">
        <v>5000</v>
      </c>
      <c r="D896" t="s">
        <v>14</v>
      </c>
      <c r="E896" t="s">
        <v>398</v>
      </c>
      <c r="F896" t="s">
        <v>399</v>
      </c>
      <c r="G896" t="s">
        <v>916</v>
      </c>
      <c r="H896" t="s">
        <v>17</v>
      </c>
      <c r="I896" t="b">
        <v>0</v>
      </c>
      <c r="J896">
        <v>2615</v>
      </c>
      <c r="K896">
        <v>0</v>
      </c>
      <c r="L896">
        <v>108</v>
      </c>
      <c r="M896">
        <v>108</v>
      </c>
      <c r="N896" t="s">
        <v>401</v>
      </c>
      <c r="O896">
        <v>0</v>
      </c>
      <c r="P896">
        <v>0</v>
      </c>
      <c r="Q896">
        <v>21044</v>
      </c>
    </row>
    <row r="897" spans="1:17" x14ac:dyDescent="0.3">
      <c r="A897" s="1">
        <v>44975.61041666667</v>
      </c>
      <c r="B897">
        <v>21064</v>
      </c>
      <c r="C897">
        <v>5000</v>
      </c>
      <c r="D897" t="s">
        <v>14</v>
      </c>
      <c r="E897" t="s">
        <v>398</v>
      </c>
      <c r="F897" t="s">
        <v>399</v>
      </c>
      <c r="G897" t="s">
        <v>917</v>
      </c>
      <c r="H897" t="s">
        <v>17</v>
      </c>
      <c r="I897" t="b">
        <v>0</v>
      </c>
      <c r="J897">
        <v>2615</v>
      </c>
      <c r="K897">
        <v>0</v>
      </c>
      <c r="L897">
        <v>107</v>
      </c>
      <c r="M897">
        <v>107</v>
      </c>
      <c r="N897" t="s">
        <v>401</v>
      </c>
      <c r="O897">
        <v>0</v>
      </c>
      <c r="P897">
        <v>0</v>
      </c>
      <c r="Q897">
        <v>21064</v>
      </c>
    </row>
    <row r="898" spans="1:17" x14ac:dyDescent="0.3">
      <c r="A898" s="1">
        <v>44975.61041666667</v>
      </c>
      <c r="B898">
        <v>24512</v>
      </c>
      <c r="C898">
        <v>5000</v>
      </c>
      <c r="D898" t="s">
        <v>14</v>
      </c>
      <c r="E898" t="s">
        <v>398</v>
      </c>
      <c r="F898" t="s">
        <v>852</v>
      </c>
      <c r="G898" t="s">
        <v>918</v>
      </c>
      <c r="H898" t="s">
        <v>17</v>
      </c>
      <c r="I898" t="b">
        <v>0</v>
      </c>
      <c r="J898">
        <v>3983</v>
      </c>
      <c r="K898">
        <v>115</v>
      </c>
      <c r="L898">
        <v>106</v>
      </c>
      <c r="M898">
        <v>106</v>
      </c>
      <c r="N898" t="s">
        <v>18</v>
      </c>
      <c r="O898">
        <v>3476</v>
      </c>
      <c r="P898">
        <v>0</v>
      </c>
      <c r="Q898">
        <v>3249</v>
      </c>
    </row>
    <row r="899" spans="1:17" x14ac:dyDescent="0.3">
      <c r="A899" s="1">
        <v>44975.61041666667</v>
      </c>
      <c r="B899">
        <v>22532</v>
      </c>
      <c r="C899">
        <v>5000</v>
      </c>
      <c r="D899" t="s">
        <v>14</v>
      </c>
      <c r="E899" t="s">
        <v>398</v>
      </c>
      <c r="F899" t="s">
        <v>852</v>
      </c>
      <c r="G899" t="s">
        <v>919</v>
      </c>
      <c r="H899" t="s">
        <v>17</v>
      </c>
      <c r="I899" t="b">
        <v>0</v>
      </c>
      <c r="J899">
        <v>3983</v>
      </c>
      <c r="K899">
        <v>115</v>
      </c>
      <c r="L899">
        <v>105</v>
      </c>
      <c r="M899">
        <v>105</v>
      </c>
      <c r="N899" t="s">
        <v>18</v>
      </c>
      <c r="O899">
        <v>1491</v>
      </c>
      <c r="P899">
        <v>0</v>
      </c>
      <c r="Q899">
        <v>1255</v>
      </c>
    </row>
    <row r="900" spans="1:17" x14ac:dyDescent="0.3">
      <c r="A900" s="1">
        <v>44975.61041666667</v>
      </c>
      <c r="B900">
        <v>24548</v>
      </c>
      <c r="C900">
        <v>5000</v>
      </c>
      <c r="D900" t="s">
        <v>14</v>
      </c>
      <c r="E900" t="s">
        <v>398</v>
      </c>
      <c r="F900" t="s">
        <v>852</v>
      </c>
      <c r="G900" t="s">
        <v>920</v>
      </c>
      <c r="H900" t="s">
        <v>17</v>
      </c>
      <c r="I900" t="b">
        <v>0</v>
      </c>
      <c r="J900">
        <v>3983</v>
      </c>
      <c r="K900">
        <v>115</v>
      </c>
      <c r="L900">
        <v>104</v>
      </c>
      <c r="M900">
        <v>104</v>
      </c>
      <c r="N900" t="s">
        <v>18</v>
      </c>
      <c r="O900">
        <v>3494</v>
      </c>
      <c r="P900">
        <v>0</v>
      </c>
      <c r="Q900">
        <v>3261</v>
      </c>
    </row>
    <row r="901" spans="1:17" x14ac:dyDescent="0.3">
      <c r="A901" s="1">
        <v>44975.61041666667</v>
      </c>
      <c r="B901">
        <v>24514</v>
      </c>
      <c r="C901">
        <v>5000</v>
      </c>
      <c r="D901" t="s">
        <v>14</v>
      </c>
      <c r="E901" t="s">
        <v>398</v>
      </c>
      <c r="F901" t="s">
        <v>852</v>
      </c>
      <c r="G901" t="s">
        <v>921</v>
      </c>
      <c r="H901" t="s">
        <v>17</v>
      </c>
      <c r="I901" t="b">
        <v>0</v>
      </c>
      <c r="J901">
        <v>3983</v>
      </c>
      <c r="K901">
        <v>115</v>
      </c>
      <c r="L901">
        <v>103</v>
      </c>
      <c r="M901">
        <v>103</v>
      </c>
      <c r="N901" t="s">
        <v>18</v>
      </c>
      <c r="O901">
        <v>3472</v>
      </c>
      <c r="P901">
        <v>0</v>
      </c>
      <c r="Q901">
        <v>3237</v>
      </c>
    </row>
    <row r="902" spans="1:17" x14ac:dyDescent="0.3">
      <c r="A902" s="1">
        <v>44975.61041666667</v>
      </c>
      <c r="B902">
        <v>21506</v>
      </c>
      <c r="C902">
        <v>5000</v>
      </c>
      <c r="D902" t="s">
        <v>14</v>
      </c>
      <c r="E902" t="s">
        <v>398</v>
      </c>
      <c r="F902" t="s">
        <v>852</v>
      </c>
      <c r="G902" t="s">
        <v>922</v>
      </c>
      <c r="H902" t="s">
        <v>17</v>
      </c>
      <c r="I902" t="b">
        <v>0</v>
      </c>
      <c r="J902">
        <v>3983</v>
      </c>
      <c r="K902">
        <v>115</v>
      </c>
      <c r="L902">
        <v>103</v>
      </c>
      <c r="M902">
        <v>103</v>
      </c>
      <c r="N902" t="s">
        <v>18</v>
      </c>
      <c r="O902">
        <v>464</v>
      </c>
      <c r="P902">
        <v>0</v>
      </c>
      <c r="Q902">
        <v>229</v>
      </c>
    </row>
    <row r="903" spans="1:17" x14ac:dyDescent="0.3">
      <c r="A903" s="1">
        <v>44975.61041666667</v>
      </c>
      <c r="B903">
        <v>22525</v>
      </c>
      <c r="C903">
        <v>5000</v>
      </c>
      <c r="D903" t="s">
        <v>14</v>
      </c>
      <c r="E903" t="s">
        <v>398</v>
      </c>
      <c r="F903" t="s">
        <v>852</v>
      </c>
      <c r="G903" t="s">
        <v>923</v>
      </c>
      <c r="H903" t="s">
        <v>17</v>
      </c>
      <c r="I903" t="b">
        <v>0</v>
      </c>
      <c r="J903">
        <v>3983</v>
      </c>
      <c r="K903">
        <v>115</v>
      </c>
      <c r="L903">
        <v>101</v>
      </c>
      <c r="M903">
        <v>101</v>
      </c>
      <c r="N903" t="s">
        <v>18</v>
      </c>
      <c r="O903">
        <v>1468</v>
      </c>
      <c r="P903">
        <v>0</v>
      </c>
      <c r="Q903">
        <v>1239</v>
      </c>
    </row>
    <row r="904" spans="1:17" x14ac:dyDescent="0.3">
      <c r="A904" s="1">
        <v>44975.61041666667</v>
      </c>
      <c r="B904">
        <v>22545</v>
      </c>
      <c r="C904">
        <v>5000</v>
      </c>
      <c r="D904" t="s">
        <v>14</v>
      </c>
      <c r="E904" t="s">
        <v>398</v>
      </c>
      <c r="F904" t="s">
        <v>852</v>
      </c>
      <c r="G904" t="s">
        <v>924</v>
      </c>
      <c r="H904" t="s">
        <v>17</v>
      </c>
      <c r="I904" t="b">
        <v>0</v>
      </c>
      <c r="J904">
        <v>3983</v>
      </c>
      <c r="K904">
        <v>115</v>
      </c>
      <c r="L904">
        <v>100</v>
      </c>
      <c r="M904">
        <v>100</v>
      </c>
      <c r="N904" t="s">
        <v>18</v>
      </c>
      <c r="O904">
        <v>1505</v>
      </c>
      <c r="P904">
        <v>0</v>
      </c>
      <c r="Q904">
        <v>1245</v>
      </c>
    </row>
    <row r="905" spans="1:17" x14ac:dyDescent="0.3">
      <c r="A905" s="1">
        <v>44975.61041666667</v>
      </c>
      <c r="B905">
        <v>24490</v>
      </c>
      <c r="C905">
        <v>5000</v>
      </c>
      <c r="D905" t="s">
        <v>14</v>
      </c>
      <c r="E905" t="s">
        <v>398</v>
      </c>
      <c r="F905" t="s">
        <v>852</v>
      </c>
      <c r="G905" t="s">
        <v>925</v>
      </c>
      <c r="H905" t="s">
        <v>17</v>
      </c>
      <c r="I905" t="b">
        <v>0</v>
      </c>
      <c r="J905">
        <v>3983</v>
      </c>
      <c r="K905">
        <v>115</v>
      </c>
      <c r="L905">
        <v>100</v>
      </c>
      <c r="M905">
        <v>100</v>
      </c>
      <c r="N905" t="s">
        <v>18</v>
      </c>
      <c r="O905">
        <v>3458</v>
      </c>
      <c r="P905">
        <v>0</v>
      </c>
      <c r="Q905">
        <v>3234</v>
      </c>
    </row>
    <row r="906" spans="1:17" x14ac:dyDescent="0.3">
      <c r="A906" s="1">
        <v>44975.61041666667</v>
      </c>
      <c r="B906">
        <v>22532</v>
      </c>
      <c r="C906">
        <v>5000</v>
      </c>
      <c r="D906" t="s">
        <v>14</v>
      </c>
      <c r="E906" t="s">
        <v>398</v>
      </c>
      <c r="F906" t="s">
        <v>852</v>
      </c>
      <c r="G906" t="s">
        <v>926</v>
      </c>
      <c r="H906" t="s">
        <v>17</v>
      </c>
      <c r="I906" t="b">
        <v>0</v>
      </c>
      <c r="J906">
        <v>3983</v>
      </c>
      <c r="K906">
        <v>115</v>
      </c>
      <c r="L906">
        <v>100</v>
      </c>
      <c r="M906">
        <v>100</v>
      </c>
      <c r="N906" t="s">
        <v>18</v>
      </c>
      <c r="O906">
        <v>1493</v>
      </c>
      <c r="P906">
        <v>0</v>
      </c>
      <c r="Q906">
        <v>1239</v>
      </c>
    </row>
    <row r="907" spans="1:17" x14ac:dyDescent="0.3">
      <c r="A907" s="1">
        <v>44975.61041666667</v>
      </c>
      <c r="B907">
        <v>24501</v>
      </c>
      <c r="C907">
        <v>5000</v>
      </c>
      <c r="D907" t="s">
        <v>14</v>
      </c>
      <c r="E907" t="s">
        <v>398</v>
      </c>
      <c r="F907" t="s">
        <v>852</v>
      </c>
      <c r="G907" t="s">
        <v>927</v>
      </c>
      <c r="H907" t="s">
        <v>17</v>
      </c>
      <c r="I907" t="b">
        <v>0</v>
      </c>
      <c r="J907">
        <v>3983</v>
      </c>
      <c r="K907">
        <v>115</v>
      </c>
      <c r="L907">
        <v>100</v>
      </c>
      <c r="M907">
        <v>100</v>
      </c>
      <c r="N907" t="s">
        <v>18</v>
      </c>
      <c r="O907">
        <v>3469</v>
      </c>
      <c r="P907">
        <v>0</v>
      </c>
      <c r="Q907">
        <v>3233</v>
      </c>
    </row>
    <row r="908" spans="1:17" x14ac:dyDescent="0.3">
      <c r="A908" s="1">
        <v>44975.61041666667</v>
      </c>
      <c r="B908">
        <v>24472</v>
      </c>
      <c r="C908">
        <v>5000</v>
      </c>
      <c r="D908" t="s">
        <v>14</v>
      </c>
      <c r="E908" t="s">
        <v>398</v>
      </c>
      <c r="F908" t="s">
        <v>852</v>
      </c>
      <c r="G908" t="s">
        <v>928</v>
      </c>
      <c r="H908" t="s">
        <v>17</v>
      </c>
      <c r="I908" t="b">
        <v>0</v>
      </c>
      <c r="J908">
        <v>3983</v>
      </c>
      <c r="K908">
        <v>115</v>
      </c>
      <c r="L908">
        <v>96</v>
      </c>
      <c r="M908">
        <v>96</v>
      </c>
      <c r="N908" t="s">
        <v>18</v>
      </c>
      <c r="O908">
        <v>3438</v>
      </c>
      <c r="P908">
        <v>0</v>
      </c>
      <c r="Q908">
        <v>3225</v>
      </c>
    </row>
    <row r="909" spans="1:17" x14ac:dyDescent="0.3">
      <c r="A909" s="1">
        <v>44975.61041666667</v>
      </c>
      <c r="B909">
        <v>24482</v>
      </c>
      <c r="C909">
        <v>5000</v>
      </c>
      <c r="D909" t="s">
        <v>14</v>
      </c>
      <c r="E909" t="s">
        <v>398</v>
      </c>
      <c r="F909" t="s">
        <v>852</v>
      </c>
      <c r="G909" t="s">
        <v>929</v>
      </c>
      <c r="H909" t="s">
        <v>17</v>
      </c>
      <c r="I909" t="b">
        <v>0</v>
      </c>
      <c r="J909">
        <v>3983</v>
      </c>
      <c r="K909">
        <v>115</v>
      </c>
      <c r="L909">
        <v>96</v>
      </c>
      <c r="M909">
        <v>96</v>
      </c>
      <c r="N909" t="s">
        <v>18</v>
      </c>
      <c r="O909">
        <v>3444</v>
      </c>
      <c r="P909">
        <v>0</v>
      </c>
      <c r="Q909">
        <v>3223</v>
      </c>
    </row>
    <row r="910" spans="1:17" x14ac:dyDescent="0.3">
      <c r="A910" s="1">
        <v>44975.61041666667</v>
      </c>
      <c r="B910">
        <v>22523</v>
      </c>
      <c r="C910">
        <v>5000</v>
      </c>
      <c r="D910" t="s">
        <v>14</v>
      </c>
      <c r="E910" t="s">
        <v>398</v>
      </c>
      <c r="F910" t="s">
        <v>852</v>
      </c>
      <c r="G910" t="s">
        <v>930</v>
      </c>
      <c r="H910" t="s">
        <v>17</v>
      </c>
      <c r="I910" t="b">
        <v>0</v>
      </c>
      <c r="J910">
        <v>3983</v>
      </c>
      <c r="K910">
        <v>115</v>
      </c>
      <c r="L910">
        <v>94</v>
      </c>
      <c r="M910">
        <v>94</v>
      </c>
      <c r="N910" t="s">
        <v>18</v>
      </c>
      <c r="O910">
        <v>1498</v>
      </c>
      <c r="P910">
        <v>0</v>
      </c>
      <c r="Q910">
        <v>1250</v>
      </c>
    </row>
    <row r="911" spans="1:17" x14ac:dyDescent="0.3">
      <c r="A911" s="1">
        <v>44975.61041666667</v>
      </c>
      <c r="B911">
        <v>24580</v>
      </c>
      <c r="C911">
        <v>5000</v>
      </c>
      <c r="D911" t="s">
        <v>14</v>
      </c>
      <c r="E911" t="s">
        <v>398</v>
      </c>
      <c r="F911" t="s">
        <v>852</v>
      </c>
      <c r="G911" t="s">
        <v>931</v>
      </c>
      <c r="H911" t="s">
        <v>17</v>
      </c>
      <c r="I911" t="b">
        <v>0</v>
      </c>
      <c r="J911">
        <v>3983</v>
      </c>
      <c r="K911">
        <v>115</v>
      </c>
      <c r="L911">
        <v>93</v>
      </c>
      <c r="M911">
        <v>93</v>
      </c>
      <c r="N911" t="s">
        <v>18</v>
      </c>
      <c r="O911">
        <v>3542</v>
      </c>
      <c r="P911">
        <v>0</v>
      </c>
      <c r="Q911">
        <v>3268</v>
      </c>
    </row>
    <row r="912" spans="1:17" x14ac:dyDescent="0.3">
      <c r="A912" s="1">
        <v>44975.61041666667</v>
      </c>
      <c r="B912">
        <v>22505</v>
      </c>
      <c r="C912">
        <v>5000</v>
      </c>
      <c r="D912" t="s">
        <v>14</v>
      </c>
      <c r="E912" t="s">
        <v>398</v>
      </c>
      <c r="F912" t="s">
        <v>852</v>
      </c>
      <c r="G912" t="s">
        <v>932</v>
      </c>
      <c r="H912" t="s">
        <v>17</v>
      </c>
      <c r="I912" t="b">
        <v>0</v>
      </c>
      <c r="J912">
        <v>3983</v>
      </c>
      <c r="K912">
        <v>115</v>
      </c>
      <c r="L912">
        <v>92</v>
      </c>
      <c r="M912">
        <v>92</v>
      </c>
      <c r="N912" t="s">
        <v>18</v>
      </c>
      <c r="O912">
        <v>1473</v>
      </c>
      <c r="P912">
        <v>0</v>
      </c>
      <c r="Q912">
        <v>1220</v>
      </c>
    </row>
    <row r="913" spans="1:17" x14ac:dyDescent="0.3">
      <c r="A913" s="1">
        <v>44975.61041666667</v>
      </c>
      <c r="B913">
        <v>22534</v>
      </c>
      <c r="C913">
        <v>5000</v>
      </c>
      <c r="D913" t="s">
        <v>14</v>
      </c>
      <c r="E913" t="s">
        <v>398</v>
      </c>
      <c r="F913" t="s">
        <v>852</v>
      </c>
      <c r="G913" t="s">
        <v>933</v>
      </c>
      <c r="H913" t="s">
        <v>17</v>
      </c>
      <c r="I913" t="b">
        <v>0</v>
      </c>
      <c r="J913">
        <v>3983</v>
      </c>
      <c r="K913">
        <v>115</v>
      </c>
      <c r="L913">
        <v>92</v>
      </c>
      <c r="M913">
        <v>92</v>
      </c>
      <c r="N913" t="s">
        <v>18</v>
      </c>
      <c r="O913">
        <v>1502</v>
      </c>
      <c r="P913">
        <v>0</v>
      </c>
      <c r="Q913">
        <v>1237</v>
      </c>
    </row>
    <row r="914" spans="1:17" x14ac:dyDescent="0.3">
      <c r="A914" s="1">
        <v>44975.61041666667</v>
      </c>
      <c r="B914">
        <v>24509</v>
      </c>
      <c r="C914">
        <v>5000</v>
      </c>
      <c r="D914" t="s">
        <v>14</v>
      </c>
      <c r="E914" t="s">
        <v>398</v>
      </c>
      <c r="F914" t="s">
        <v>852</v>
      </c>
      <c r="G914" t="s">
        <v>934</v>
      </c>
      <c r="H914" t="s">
        <v>17</v>
      </c>
      <c r="I914" t="b">
        <v>0</v>
      </c>
      <c r="J914">
        <v>3983</v>
      </c>
      <c r="K914">
        <v>115</v>
      </c>
      <c r="L914">
        <v>90</v>
      </c>
      <c r="M914">
        <v>90</v>
      </c>
      <c r="N914" t="s">
        <v>18</v>
      </c>
      <c r="O914">
        <v>3477</v>
      </c>
      <c r="P914">
        <v>0</v>
      </c>
      <c r="Q914">
        <v>3245</v>
      </c>
    </row>
    <row r="915" spans="1:17" x14ac:dyDescent="0.3">
      <c r="A915" s="1">
        <v>44975.61041666667</v>
      </c>
      <c r="B915">
        <v>28561</v>
      </c>
      <c r="C915">
        <v>5000</v>
      </c>
      <c r="D915" t="s">
        <v>14</v>
      </c>
      <c r="E915" t="s">
        <v>398</v>
      </c>
      <c r="F915" t="s">
        <v>852</v>
      </c>
      <c r="G915" t="s">
        <v>935</v>
      </c>
      <c r="H915" t="s">
        <v>17</v>
      </c>
      <c r="I915" t="b">
        <v>0</v>
      </c>
      <c r="J915">
        <v>3983</v>
      </c>
      <c r="K915">
        <v>115</v>
      </c>
      <c r="L915">
        <v>90</v>
      </c>
      <c r="M915">
        <v>90</v>
      </c>
      <c r="N915" t="s">
        <v>18</v>
      </c>
      <c r="O915">
        <v>7522</v>
      </c>
      <c r="P915">
        <v>0</v>
      </c>
      <c r="Q915">
        <v>7256</v>
      </c>
    </row>
    <row r="916" spans="1:17" x14ac:dyDescent="0.3">
      <c r="A916" s="1">
        <v>44975.61041666667</v>
      </c>
      <c r="B916">
        <v>31274</v>
      </c>
      <c r="C916">
        <v>5000</v>
      </c>
      <c r="D916" t="s">
        <v>14</v>
      </c>
      <c r="E916" t="s">
        <v>398</v>
      </c>
      <c r="F916" t="s">
        <v>852</v>
      </c>
      <c r="G916" t="s">
        <v>936</v>
      </c>
      <c r="H916" t="s">
        <v>17</v>
      </c>
      <c r="I916" t="b">
        <v>0</v>
      </c>
      <c r="J916">
        <v>3983</v>
      </c>
      <c r="K916">
        <v>115</v>
      </c>
      <c r="L916">
        <v>88</v>
      </c>
      <c r="M916">
        <v>88</v>
      </c>
      <c r="N916" t="s">
        <v>18</v>
      </c>
      <c r="O916">
        <v>10237</v>
      </c>
      <c r="P916">
        <v>0</v>
      </c>
      <c r="Q916">
        <v>6994</v>
      </c>
    </row>
    <row r="917" spans="1:17" x14ac:dyDescent="0.3">
      <c r="A917" s="1">
        <v>44975.61041666667</v>
      </c>
      <c r="B917">
        <v>31491</v>
      </c>
      <c r="C917">
        <v>5000</v>
      </c>
      <c r="D917" t="s">
        <v>14</v>
      </c>
      <c r="E917" t="s">
        <v>398</v>
      </c>
      <c r="F917" t="s">
        <v>852</v>
      </c>
      <c r="G917" t="s">
        <v>937</v>
      </c>
      <c r="H917" t="s">
        <v>17</v>
      </c>
      <c r="I917" t="b">
        <v>0</v>
      </c>
      <c r="J917">
        <v>3983</v>
      </c>
      <c r="K917">
        <v>115</v>
      </c>
      <c r="L917">
        <v>88</v>
      </c>
      <c r="M917">
        <v>88</v>
      </c>
      <c r="N917" t="s">
        <v>18</v>
      </c>
      <c r="O917">
        <v>10454</v>
      </c>
      <c r="P917">
        <v>0</v>
      </c>
      <c r="Q917">
        <v>7211</v>
      </c>
    </row>
    <row r="918" spans="1:17" x14ac:dyDescent="0.3">
      <c r="A918" s="1">
        <v>44975.61041666667</v>
      </c>
      <c r="B918">
        <v>31473</v>
      </c>
      <c r="C918">
        <v>5000</v>
      </c>
      <c r="D918" t="s">
        <v>14</v>
      </c>
      <c r="E918" t="s">
        <v>398</v>
      </c>
      <c r="F918" t="s">
        <v>852</v>
      </c>
      <c r="G918" t="s">
        <v>938</v>
      </c>
      <c r="H918" t="s">
        <v>17</v>
      </c>
      <c r="I918" t="b">
        <v>0</v>
      </c>
      <c r="J918">
        <v>3983</v>
      </c>
      <c r="K918">
        <v>115</v>
      </c>
      <c r="L918">
        <v>88</v>
      </c>
      <c r="M918">
        <v>88</v>
      </c>
      <c r="N918" t="s">
        <v>18</v>
      </c>
      <c r="O918">
        <v>10436</v>
      </c>
      <c r="P918">
        <v>0</v>
      </c>
      <c r="Q918">
        <v>7193</v>
      </c>
    </row>
    <row r="919" spans="1:17" x14ac:dyDescent="0.3">
      <c r="A919" s="1">
        <v>44975.61041666667</v>
      </c>
      <c r="B919">
        <v>31750</v>
      </c>
      <c r="C919">
        <v>5000</v>
      </c>
      <c r="D919" t="s">
        <v>14</v>
      </c>
      <c r="E919" t="s">
        <v>398</v>
      </c>
      <c r="F919" t="s">
        <v>852</v>
      </c>
      <c r="G919" t="s">
        <v>939</v>
      </c>
      <c r="H919" t="s">
        <v>17</v>
      </c>
      <c r="I919" t="b">
        <v>0</v>
      </c>
      <c r="J919">
        <v>3983</v>
      </c>
      <c r="K919">
        <v>115</v>
      </c>
      <c r="L919">
        <v>88</v>
      </c>
      <c r="M919">
        <v>88</v>
      </c>
      <c r="N919" t="s">
        <v>18</v>
      </c>
      <c r="O919">
        <v>10713</v>
      </c>
      <c r="P919">
        <v>0</v>
      </c>
      <c r="Q919">
        <v>7469</v>
      </c>
    </row>
    <row r="920" spans="1:17" x14ac:dyDescent="0.3">
      <c r="A920" s="1">
        <v>44975.61041666667</v>
      </c>
      <c r="B920">
        <v>31339</v>
      </c>
      <c r="C920">
        <v>5000</v>
      </c>
      <c r="D920" t="s">
        <v>14</v>
      </c>
      <c r="E920" t="s">
        <v>398</v>
      </c>
      <c r="F920" t="s">
        <v>852</v>
      </c>
      <c r="G920" t="s">
        <v>940</v>
      </c>
      <c r="H920" t="s">
        <v>17</v>
      </c>
      <c r="I920" t="b">
        <v>0</v>
      </c>
      <c r="J920">
        <v>3983</v>
      </c>
      <c r="K920">
        <v>115</v>
      </c>
      <c r="L920">
        <v>84</v>
      </c>
      <c r="M920">
        <v>84</v>
      </c>
      <c r="N920" t="s">
        <v>18</v>
      </c>
      <c r="O920">
        <v>10294</v>
      </c>
      <c r="P920">
        <v>0</v>
      </c>
      <c r="Q920">
        <v>7043</v>
      </c>
    </row>
    <row r="921" spans="1:17" x14ac:dyDescent="0.3">
      <c r="A921" s="1">
        <v>44975.61041666667</v>
      </c>
      <c r="B921">
        <v>31359</v>
      </c>
      <c r="C921">
        <v>5000</v>
      </c>
      <c r="D921" t="s">
        <v>14</v>
      </c>
      <c r="E921" t="s">
        <v>398</v>
      </c>
      <c r="F921" t="s">
        <v>852</v>
      </c>
      <c r="G921" t="s">
        <v>941</v>
      </c>
      <c r="H921" t="s">
        <v>17</v>
      </c>
      <c r="I921" t="b">
        <v>0</v>
      </c>
      <c r="J921">
        <v>3983</v>
      </c>
      <c r="K921">
        <v>115</v>
      </c>
      <c r="L921">
        <v>84</v>
      </c>
      <c r="M921">
        <v>84</v>
      </c>
      <c r="N921" t="s">
        <v>18</v>
      </c>
      <c r="O921">
        <v>10314</v>
      </c>
      <c r="P921">
        <v>0</v>
      </c>
      <c r="Q921">
        <v>7063</v>
      </c>
    </row>
    <row r="922" spans="1:17" x14ac:dyDescent="0.3">
      <c r="A922" s="1">
        <v>44975.61041666667</v>
      </c>
      <c r="B922">
        <v>22546</v>
      </c>
      <c r="C922">
        <v>5000</v>
      </c>
      <c r="D922" t="s">
        <v>14</v>
      </c>
      <c r="E922" t="s">
        <v>398</v>
      </c>
      <c r="F922" t="s">
        <v>852</v>
      </c>
      <c r="G922" t="s">
        <v>942</v>
      </c>
      <c r="H922" t="s">
        <v>17</v>
      </c>
      <c r="I922" t="b">
        <v>0</v>
      </c>
      <c r="J922">
        <v>3983</v>
      </c>
      <c r="K922">
        <v>115</v>
      </c>
      <c r="L922">
        <v>84</v>
      </c>
      <c r="M922">
        <v>84</v>
      </c>
      <c r="N922" t="s">
        <v>18</v>
      </c>
      <c r="O922">
        <v>1512</v>
      </c>
      <c r="P922">
        <v>0</v>
      </c>
      <c r="Q922">
        <v>1277</v>
      </c>
    </row>
    <row r="923" spans="1:17" x14ac:dyDescent="0.3">
      <c r="A923" s="1">
        <v>44975.61041666667</v>
      </c>
      <c r="B923">
        <v>29938</v>
      </c>
      <c r="C923">
        <v>5000</v>
      </c>
      <c r="D923" t="s">
        <v>14</v>
      </c>
      <c r="E923" t="s">
        <v>398</v>
      </c>
      <c r="F923" t="s">
        <v>852</v>
      </c>
      <c r="G923" t="s">
        <v>943</v>
      </c>
      <c r="H923" t="s">
        <v>17</v>
      </c>
      <c r="I923" t="b">
        <v>0</v>
      </c>
      <c r="J923">
        <v>3983</v>
      </c>
      <c r="K923">
        <v>115</v>
      </c>
      <c r="L923">
        <v>81</v>
      </c>
      <c r="M923">
        <v>81</v>
      </c>
      <c r="N923" t="s">
        <v>18</v>
      </c>
      <c r="O923">
        <v>8902</v>
      </c>
      <c r="P923">
        <v>0</v>
      </c>
      <c r="Q923">
        <v>5649</v>
      </c>
    </row>
    <row r="924" spans="1:17" x14ac:dyDescent="0.3">
      <c r="A924" s="1">
        <v>44975.61041666667</v>
      </c>
      <c r="B924">
        <v>30066</v>
      </c>
      <c r="C924">
        <v>5000</v>
      </c>
      <c r="D924" t="s">
        <v>14</v>
      </c>
      <c r="E924" t="s">
        <v>398</v>
      </c>
      <c r="F924" t="s">
        <v>852</v>
      </c>
      <c r="G924" t="s">
        <v>944</v>
      </c>
      <c r="H924" t="s">
        <v>17</v>
      </c>
      <c r="I924" t="b">
        <v>0</v>
      </c>
      <c r="J924">
        <v>3983</v>
      </c>
      <c r="K924">
        <v>115</v>
      </c>
      <c r="L924">
        <v>81</v>
      </c>
      <c r="M924">
        <v>81</v>
      </c>
      <c r="N924" t="s">
        <v>18</v>
      </c>
      <c r="O924">
        <v>9032</v>
      </c>
      <c r="P924">
        <v>0</v>
      </c>
      <c r="Q924">
        <v>5777</v>
      </c>
    </row>
    <row r="925" spans="1:17" x14ac:dyDescent="0.3">
      <c r="A925" s="1">
        <v>44975.61041666667</v>
      </c>
      <c r="B925">
        <v>29571</v>
      </c>
      <c r="C925">
        <v>5000</v>
      </c>
      <c r="D925" t="s">
        <v>14</v>
      </c>
      <c r="E925" t="s">
        <v>398</v>
      </c>
      <c r="F925" t="s">
        <v>852</v>
      </c>
      <c r="G925" t="s">
        <v>945</v>
      </c>
      <c r="H925" t="s">
        <v>17</v>
      </c>
      <c r="I925" t="b">
        <v>0</v>
      </c>
      <c r="J925">
        <v>3983</v>
      </c>
      <c r="K925">
        <v>115</v>
      </c>
      <c r="L925">
        <v>81</v>
      </c>
      <c r="M925">
        <v>81</v>
      </c>
      <c r="N925" t="s">
        <v>18</v>
      </c>
      <c r="O925">
        <v>8537</v>
      </c>
      <c r="P925">
        <v>0</v>
      </c>
      <c r="Q925">
        <v>5288</v>
      </c>
    </row>
    <row r="926" spans="1:17" x14ac:dyDescent="0.3">
      <c r="A926" s="1">
        <v>44975.61041666667</v>
      </c>
      <c r="B926">
        <v>29562</v>
      </c>
      <c r="C926">
        <v>5000</v>
      </c>
      <c r="D926" t="s">
        <v>14</v>
      </c>
      <c r="E926" t="s">
        <v>398</v>
      </c>
      <c r="F926" t="s">
        <v>852</v>
      </c>
      <c r="G926" t="s">
        <v>946</v>
      </c>
      <c r="H926" t="s">
        <v>17</v>
      </c>
      <c r="I926" t="b">
        <v>0</v>
      </c>
      <c r="J926">
        <v>3983</v>
      </c>
      <c r="K926">
        <v>115</v>
      </c>
      <c r="L926">
        <v>81</v>
      </c>
      <c r="M926">
        <v>81</v>
      </c>
      <c r="N926" t="s">
        <v>18</v>
      </c>
      <c r="O926">
        <v>8528</v>
      </c>
      <c r="P926">
        <v>0</v>
      </c>
      <c r="Q926">
        <v>5279</v>
      </c>
    </row>
    <row r="927" spans="1:17" x14ac:dyDescent="0.3">
      <c r="A927" s="1">
        <v>44975.61041666667</v>
      </c>
      <c r="B927">
        <v>30884</v>
      </c>
      <c r="C927">
        <v>5000</v>
      </c>
      <c r="D927" t="s">
        <v>14</v>
      </c>
      <c r="E927" t="s">
        <v>398</v>
      </c>
      <c r="F927" t="s">
        <v>852</v>
      </c>
      <c r="G927" t="s">
        <v>947</v>
      </c>
      <c r="H927" t="s">
        <v>17</v>
      </c>
      <c r="I927" t="b">
        <v>0</v>
      </c>
      <c r="J927">
        <v>3983</v>
      </c>
      <c r="K927">
        <v>115</v>
      </c>
      <c r="L927">
        <v>81</v>
      </c>
      <c r="M927">
        <v>81</v>
      </c>
      <c r="N927" t="s">
        <v>18</v>
      </c>
      <c r="O927">
        <v>9850</v>
      </c>
      <c r="P927">
        <v>0</v>
      </c>
      <c r="Q927">
        <v>6593</v>
      </c>
    </row>
    <row r="928" spans="1:17" x14ac:dyDescent="0.3">
      <c r="A928" s="1">
        <v>44975.61041666667</v>
      </c>
      <c r="B928">
        <v>29368</v>
      </c>
      <c r="C928">
        <v>5000</v>
      </c>
      <c r="D928" t="s">
        <v>14</v>
      </c>
      <c r="E928" t="s">
        <v>398</v>
      </c>
      <c r="F928" t="s">
        <v>852</v>
      </c>
      <c r="G928" t="s">
        <v>948</v>
      </c>
      <c r="H928" t="s">
        <v>17</v>
      </c>
      <c r="I928" t="b">
        <v>0</v>
      </c>
      <c r="J928">
        <v>3983</v>
      </c>
      <c r="K928">
        <v>115</v>
      </c>
      <c r="L928">
        <v>76</v>
      </c>
      <c r="M928">
        <v>76</v>
      </c>
      <c r="N928" t="s">
        <v>18</v>
      </c>
      <c r="O928">
        <v>8333</v>
      </c>
      <c r="P928">
        <v>0</v>
      </c>
      <c r="Q928">
        <v>5070</v>
      </c>
    </row>
    <row r="929" spans="1:17" x14ac:dyDescent="0.3">
      <c r="A929" s="1">
        <v>44975.61041666667</v>
      </c>
      <c r="B929">
        <v>30990</v>
      </c>
      <c r="C929">
        <v>5000</v>
      </c>
      <c r="D929" t="s">
        <v>14</v>
      </c>
      <c r="E929" t="s">
        <v>398</v>
      </c>
      <c r="F929" t="s">
        <v>852</v>
      </c>
      <c r="G929" t="s">
        <v>949</v>
      </c>
      <c r="H929" t="s">
        <v>17</v>
      </c>
      <c r="I929" t="b">
        <v>0</v>
      </c>
      <c r="J929">
        <v>3983</v>
      </c>
      <c r="K929">
        <v>115</v>
      </c>
      <c r="L929">
        <v>76</v>
      </c>
      <c r="M929">
        <v>76</v>
      </c>
      <c r="N929" t="s">
        <v>18</v>
      </c>
      <c r="O929">
        <v>9955</v>
      </c>
      <c r="P929">
        <v>0</v>
      </c>
      <c r="Q929">
        <v>6683</v>
      </c>
    </row>
    <row r="930" spans="1:17" x14ac:dyDescent="0.3">
      <c r="A930" s="1">
        <v>44975.61041666667</v>
      </c>
      <c r="B930">
        <v>30801</v>
      </c>
      <c r="C930">
        <v>5000</v>
      </c>
      <c r="D930" t="s">
        <v>14</v>
      </c>
      <c r="E930" t="s">
        <v>398</v>
      </c>
      <c r="F930" t="s">
        <v>852</v>
      </c>
      <c r="G930" t="s">
        <v>950</v>
      </c>
      <c r="H930" t="s">
        <v>17</v>
      </c>
      <c r="I930" t="b">
        <v>0</v>
      </c>
      <c r="J930">
        <v>3983</v>
      </c>
      <c r="K930">
        <v>115</v>
      </c>
      <c r="L930">
        <v>76</v>
      </c>
      <c r="M930">
        <v>76</v>
      </c>
      <c r="N930" t="s">
        <v>18</v>
      </c>
      <c r="O930">
        <v>9766</v>
      </c>
      <c r="P930">
        <v>0</v>
      </c>
      <c r="Q930">
        <v>6494</v>
      </c>
    </row>
    <row r="931" spans="1:17" x14ac:dyDescent="0.3">
      <c r="A931" s="1">
        <v>44975.61041666667</v>
      </c>
      <c r="B931">
        <v>30026</v>
      </c>
      <c r="C931">
        <v>5000</v>
      </c>
      <c r="D931" t="s">
        <v>14</v>
      </c>
      <c r="E931" t="s">
        <v>398</v>
      </c>
      <c r="F931" t="s">
        <v>852</v>
      </c>
      <c r="G931" t="s">
        <v>951</v>
      </c>
      <c r="H931" t="s">
        <v>17</v>
      </c>
      <c r="I931" t="b">
        <v>0</v>
      </c>
      <c r="J931">
        <v>3983</v>
      </c>
      <c r="K931">
        <v>115</v>
      </c>
      <c r="L931">
        <v>73</v>
      </c>
      <c r="M931">
        <v>73</v>
      </c>
      <c r="N931" t="s">
        <v>18</v>
      </c>
      <c r="O931">
        <v>8993</v>
      </c>
      <c r="P931">
        <v>0</v>
      </c>
      <c r="Q931">
        <v>5712</v>
      </c>
    </row>
    <row r="932" spans="1:17" x14ac:dyDescent="0.3">
      <c r="A932" s="1">
        <v>44975.61041666667</v>
      </c>
      <c r="B932">
        <v>30324</v>
      </c>
      <c r="C932">
        <v>5000</v>
      </c>
      <c r="D932" t="s">
        <v>14</v>
      </c>
      <c r="E932" t="s">
        <v>398</v>
      </c>
      <c r="F932" t="s">
        <v>852</v>
      </c>
      <c r="G932" t="s">
        <v>952</v>
      </c>
      <c r="H932" t="s">
        <v>17</v>
      </c>
      <c r="I932" t="b">
        <v>0</v>
      </c>
      <c r="J932">
        <v>3983</v>
      </c>
      <c r="K932">
        <v>115</v>
      </c>
      <c r="L932">
        <v>73</v>
      </c>
      <c r="M932">
        <v>73</v>
      </c>
      <c r="N932" t="s">
        <v>18</v>
      </c>
      <c r="O932">
        <v>9281</v>
      </c>
      <c r="P932">
        <v>0</v>
      </c>
      <c r="Q932">
        <v>6004</v>
      </c>
    </row>
    <row r="933" spans="1:17" x14ac:dyDescent="0.3">
      <c r="A933" s="1">
        <v>44975.61041666667</v>
      </c>
      <c r="B933">
        <v>30836</v>
      </c>
      <c r="C933">
        <v>5000</v>
      </c>
      <c r="D933" t="s">
        <v>14</v>
      </c>
      <c r="E933" t="s">
        <v>398</v>
      </c>
      <c r="F933" t="s">
        <v>852</v>
      </c>
      <c r="G933" t="s">
        <v>953</v>
      </c>
      <c r="H933" t="s">
        <v>17</v>
      </c>
      <c r="I933" t="b">
        <v>0</v>
      </c>
      <c r="J933">
        <v>3983</v>
      </c>
      <c r="K933">
        <v>115</v>
      </c>
      <c r="L933">
        <v>73</v>
      </c>
      <c r="M933">
        <v>73</v>
      </c>
      <c r="N933" t="s">
        <v>18</v>
      </c>
      <c r="O933">
        <v>9796</v>
      </c>
      <c r="P933">
        <v>0</v>
      </c>
      <c r="Q933">
        <v>6514</v>
      </c>
    </row>
    <row r="934" spans="1:17" x14ac:dyDescent="0.3">
      <c r="A934" s="1">
        <v>44975.61041666667</v>
      </c>
      <c r="B934">
        <v>29788</v>
      </c>
      <c r="C934">
        <v>5000</v>
      </c>
      <c r="D934" t="s">
        <v>14</v>
      </c>
      <c r="E934" t="s">
        <v>398</v>
      </c>
      <c r="F934" t="s">
        <v>852</v>
      </c>
      <c r="G934" t="s">
        <v>954</v>
      </c>
      <c r="H934" t="s">
        <v>17</v>
      </c>
      <c r="I934" t="b">
        <v>0</v>
      </c>
      <c r="J934">
        <v>3983</v>
      </c>
      <c r="K934">
        <v>115</v>
      </c>
      <c r="L934">
        <v>72</v>
      </c>
      <c r="M934">
        <v>72</v>
      </c>
      <c r="N934" t="s">
        <v>18</v>
      </c>
      <c r="O934">
        <v>8755</v>
      </c>
      <c r="P934">
        <v>0</v>
      </c>
      <c r="Q934">
        <v>5475</v>
      </c>
    </row>
    <row r="935" spans="1:17" x14ac:dyDescent="0.3">
      <c r="A935" s="1">
        <v>44975.61041666667</v>
      </c>
      <c r="B935">
        <v>29751</v>
      </c>
      <c r="C935">
        <v>5000</v>
      </c>
      <c r="D935" t="s">
        <v>14</v>
      </c>
      <c r="E935" t="s">
        <v>398</v>
      </c>
      <c r="F935" t="s">
        <v>852</v>
      </c>
      <c r="G935" t="s">
        <v>955</v>
      </c>
      <c r="H935" t="s">
        <v>17</v>
      </c>
      <c r="I935" t="b">
        <v>0</v>
      </c>
      <c r="J935">
        <v>3983</v>
      </c>
      <c r="K935">
        <v>115</v>
      </c>
      <c r="L935">
        <v>70</v>
      </c>
      <c r="M935">
        <v>70</v>
      </c>
      <c r="N935" t="s">
        <v>18</v>
      </c>
      <c r="O935">
        <v>8718</v>
      </c>
      <c r="P935">
        <v>0</v>
      </c>
      <c r="Q935">
        <v>5438</v>
      </c>
    </row>
    <row r="936" spans="1:17" x14ac:dyDescent="0.3">
      <c r="A936" s="1">
        <v>44975.61041666667</v>
      </c>
      <c r="B936">
        <v>29709</v>
      </c>
      <c r="C936">
        <v>5000</v>
      </c>
      <c r="D936" t="s">
        <v>14</v>
      </c>
      <c r="E936" t="s">
        <v>398</v>
      </c>
      <c r="F936" t="s">
        <v>852</v>
      </c>
      <c r="G936" t="s">
        <v>956</v>
      </c>
      <c r="H936" t="s">
        <v>17</v>
      </c>
      <c r="I936" t="b">
        <v>0</v>
      </c>
      <c r="J936">
        <v>3983</v>
      </c>
      <c r="K936">
        <v>115</v>
      </c>
      <c r="L936">
        <v>69</v>
      </c>
      <c r="M936">
        <v>69</v>
      </c>
      <c r="N936" t="s">
        <v>18</v>
      </c>
      <c r="O936">
        <v>8678</v>
      </c>
      <c r="P936">
        <v>0</v>
      </c>
      <c r="Q936">
        <v>5395</v>
      </c>
    </row>
    <row r="937" spans="1:17" x14ac:dyDescent="0.3">
      <c r="A937" s="1">
        <v>44975.61041666667</v>
      </c>
      <c r="B937">
        <v>30764</v>
      </c>
      <c r="C937">
        <v>5000</v>
      </c>
      <c r="D937" t="s">
        <v>14</v>
      </c>
      <c r="E937" t="s">
        <v>398</v>
      </c>
      <c r="F937" t="s">
        <v>852</v>
      </c>
      <c r="G937" t="s">
        <v>957</v>
      </c>
      <c r="H937" t="s">
        <v>17</v>
      </c>
      <c r="I937" t="b">
        <v>0</v>
      </c>
      <c r="J937">
        <v>3983</v>
      </c>
      <c r="K937">
        <v>115</v>
      </c>
      <c r="L937">
        <v>69</v>
      </c>
      <c r="M937">
        <v>69</v>
      </c>
      <c r="N937" t="s">
        <v>18</v>
      </c>
      <c r="O937">
        <v>9718</v>
      </c>
      <c r="P937">
        <v>0</v>
      </c>
      <c r="Q937">
        <v>6443</v>
      </c>
    </row>
    <row r="938" spans="1:17" x14ac:dyDescent="0.3">
      <c r="A938" s="1">
        <v>44975.61041666667</v>
      </c>
      <c r="B938">
        <v>30255</v>
      </c>
      <c r="C938">
        <v>5000</v>
      </c>
      <c r="D938" t="s">
        <v>14</v>
      </c>
      <c r="E938" t="s">
        <v>398</v>
      </c>
      <c r="F938" t="s">
        <v>852</v>
      </c>
      <c r="G938" t="s">
        <v>958</v>
      </c>
      <c r="H938" t="s">
        <v>17</v>
      </c>
      <c r="I938" t="b">
        <v>0</v>
      </c>
      <c r="J938">
        <v>3983</v>
      </c>
      <c r="K938">
        <v>115</v>
      </c>
      <c r="L938">
        <v>69</v>
      </c>
      <c r="M938">
        <v>69</v>
      </c>
      <c r="N938" t="s">
        <v>18</v>
      </c>
      <c r="O938">
        <v>9221</v>
      </c>
      <c r="P938">
        <v>0</v>
      </c>
      <c r="Q938">
        <v>5934</v>
      </c>
    </row>
    <row r="939" spans="1:17" x14ac:dyDescent="0.3">
      <c r="A939" s="1">
        <v>44975.61041666667</v>
      </c>
      <c r="B939">
        <v>30455</v>
      </c>
      <c r="C939">
        <v>5000</v>
      </c>
      <c r="D939" t="s">
        <v>14</v>
      </c>
      <c r="E939" t="s">
        <v>398</v>
      </c>
      <c r="F939" t="s">
        <v>852</v>
      </c>
      <c r="G939" t="s">
        <v>959</v>
      </c>
      <c r="H939" t="s">
        <v>17</v>
      </c>
      <c r="I939" t="b">
        <v>0</v>
      </c>
      <c r="J939">
        <v>3983</v>
      </c>
      <c r="K939">
        <v>115</v>
      </c>
      <c r="L939">
        <v>69</v>
      </c>
      <c r="M939">
        <v>69</v>
      </c>
      <c r="N939" t="s">
        <v>18</v>
      </c>
      <c r="O939">
        <v>9408</v>
      </c>
      <c r="P939">
        <v>0</v>
      </c>
      <c r="Q939">
        <v>6134</v>
      </c>
    </row>
    <row r="940" spans="1:17" x14ac:dyDescent="0.3">
      <c r="A940" s="1">
        <v>44975.61041666667</v>
      </c>
      <c r="B940">
        <v>29719</v>
      </c>
      <c r="C940">
        <v>5000</v>
      </c>
      <c r="D940" t="s">
        <v>14</v>
      </c>
      <c r="E940" t="s">
        <v>398</v>
      </c>
      <c r="F940" t="s">
        <v>852</v>
      </c>
      <c r="G940" t="s">
        <v>960</v>
      </c>
      <c r="H940" t="s">
        <v>17</v>
      </c>
      <c r="I940" t="b">
        <v>0</v>
      </c>
      <c r="J940">
        <v>3983</v>
      </c>
      <c r="K940">
        <v>115</v>
      </c>
      <c r="L940">
        <v>69</v>
      </c>
      <c r="M940">
        <v>69</v>
      </c>
      <c r="N940" t="s">
        <v>18</v>
      </c>
      <c r="O940">
        <v>8679</v>
      </c>
      <c r="P940">
        <v>0</v>
      </c>
      <c r="Q940">
        <v>5404</v>
      </c>
    </row>
    <row r="941" spans="1:17" x14ac:dyDescent="0.3">
      <c r="A941" s="1">
        <v>44975.61041666667</v>
      </c>
      <c r="B941">
        <v>30588</v>
      </c>
      <c r="C941">
        <v>5000</v>
      </c>
      <c r="D941" t="s">
        <v>14</v>
      </c>
      <c r="E941" t="s">
        <v>398</v>
      </c>
      <c r="F941" t="s">
        <v>852</v>
      </c>
      <c r="G941" t="s">
        <v>961</v>
      </c>
      <c r="H941" t="s">
        <v>17</v>
      </c>
      <c r="I941" t="b">
        <v>0</v>
      </c>
      <c r="J941">
        <v>3983</v>
      </c>
      <c r="K941">
        <v>115</v>
      </c>
      <c r="L941">
        <v>69</v>
      </c>
      <c r="M941">
        <v>69</v>
      </c>
      <c r="N941" t="s">
        <v>18</v>
      </c>
      <c r="O941">
        <v>9548</v>
      </c>
      <c r="P941">
        <v>0</v>
      </c>
      <c r="Q941">
        <v>6266</v>
      </c>
    </row>
    <row r="942" spans="1:17" x14ac:dyDescent="0.3">
      <c r="A942" s="1">
        <v>44975.61041666667</v>
      </c>
      <c r="B942">
        <v>29701</v>
      </c>
      <c r="C942">
        <v>5000</v>
      </c>
      <c r="D942" t="s">
        <v>14</v>
      </c>
      <c r="E942" t="s">
        <v>398</v>
      </c>
      <c r="F942" t="s">
        <v>852</v>
      </c>
      <c r="G942" t="s">
        <v>962</v>
      </c>
      <c r="H942" t="s">
        <v>17</v>
      </c>
      <c r="I942" t="b">
        <v>0</v>
      </c>
      <c r="J942">
        <v>3983</v>
      </c>
      <c r="K942">
        <v>115</v>
      </c>
      <c r="L942">
        <v>69</v>
      </c>
      <c r="M942">
        <v>69</v>
      </c>
      <c r="N942" t="s">
        <v>18</v>
      </c>
      <c r="O942">
        <v>8660</v>
      </c>
      <c r="P942">
        <v>0</v>
      </c>
      <c r="Q942">
        <v>5387</v>
      </c>
    </row>
    <row r="943" spans="1:17" x14ac:dyDescent="0.3">
      <c r="A943" s="1">
        <v>44975.61041666667</v>
      </c>
      <c r="B943">
        <v>29642</v>
      </c>
      <c r="C943">
        <v>5000</v>
      </c>
      <c r="D943" t="s">
        <v>14</v>
      </c>
      <c r="E943" t="s">
        <v>398</v>
      </c>
      <c r="F943" t="s">
        <v>852</v>
      </c>
      <c r="G943" t="s">
        <v>963</v>
      </c>
      <c r="H943" t="s">
        <v>17</v>
      </c>
      <c r="I943" t="b">
        <v>0</v>
      </c>
      <c r="J943">
        <v>3983</v>
      </c>
      <c r="K943">
        <v>115</v>
      </c>
      <c r="L943">
        <v>69</v>
      </c>
      <c r="M943">
        <v>69</v>
      </c>
      <c r="N943" t="s">
        <v>18</v>
      </c>
      <c r="O943">
        <v>8598</v>
      </c>
      <c r="P943">
        <v>0</v>
      </c>
      <c r="Q943">
        <v>5328</v>
      </c>
    </row>
    <row r="944" spans="1:17" x14ac:dyDescent="0.3">
      <c r="A944" s="1">
        <v>44975.61041666667</v>
      </c>
      <c r="B944">
        <v>30517</v>
      </c>
      <c r="C944">
        <v>5000</v>
      </c>
      <c r="D944" t="s">
        <v>14</v>
      </c>
      <c r="E944" t="s">
        <v>398</v>
      </c>
      <c r="F944" t="s">
        <v>852</v>
      </c>
      <c r="G944" t="s">
        <v>964</v>
      </c>
      <c r="H944" t="s">
        <v>17</v>
      </c>
      <c r="I944" t="b">
        <v>0</v>
      </c>
      <c r="J944">
        <v>3983</v>
      </c>
      <c r="K944">
        <v>115</v>
      </c>
      <c r="L944">
        <v>69</v>
      </c>
      <c r="M944">
        <v>69</v>
      </c>
      <c r="N944" t="s">
        <v>18</v>
      </c>
      <c r="O944">
        <v>9470</v>
      </c>
      <c r="P944">
        <v>0</v>
      </c>
      <c r="Q944">
        <v>6196</v>
      </c>
    </row>
    <row r="945" spans="1:17" x14ac:dyDescent="0.3">
      <c r="A945" s="1">
        <v>44975.61041666667</v>
      </c>
      <c r="B945">
        <v>29654</v>
      </c>
      <c r="C945">
        <v>5000</v>
      </c>
      <c r="D945" t="s">
        <v>14</v>
      </c>
      <c r="E945" t="s">
        <v>398</v>
      </c>
      <c r="F945" t="s">
        <v>852</v>
      </c>
      <c r="G945" t="s">
        <v>965</v>
      </c>
      <c r="H945" t="s">
        <v>17</v>
      </c>
      <c r="I945" t="b">
        <v>0</v>
      </c>
      <c r="J945">
        <v>3983</v>
      </c>
      <c r="K945">
        <v>115</v>
      </c>
      <c r="L945">
        <v>69</v>
      </c>
      <c r="M945">
        <v>69</v>
      </c>
      <c r="N945" t="s">
        <v>18</v>
      </c>
      <c r="O945">
        <v>8621</v>
      </c>
      <c r="P945">
        <v>0</v>
      </c>
      <c r="Q945">
        <v>5338</v>
      </c>
    </row>
    <row r="946" spans="1:17" x14ac:dyDescent="0.3">
      <c r="A946" s="1">
        <v>44975.61041666667</v>
      </c>
      <c r="B946">
        <v>30216</v>
      </c>
      <c r="C946">
        <v>5000</v>
      </c>
      <c r="D946" t="s">
        <v>14</v>
      </c>
      <c r="E946" t="s">
        <v>398</v>
      </c>
      <c r="F946" t="s">
        <v>852</v>
      </c>
      <c r="G946" t="s">
        <v>966</v>
      </c>
      <c r="H946" t="s">
        <v>17</v>
      </c>
      <c r="I946" t="b">
        <v>0</v>
      </c>
      <c r="J946">
        <v>3983</v>
      </c>
      <c r="K946">
        <v>115</v>
      </c>
      <c r="L946">
        <v>58</v>
      </c>
      <c r="M946">
        <v>58</v>
      </c>
      <c r="N946" t="s">
        <v>18</v>
      </c>
      <c r="O946">
        <v>9180</v>
      </c>
      <c r="P946">
        <v>0</v>
      </c>
      <c r="Q946">
        <v>5869</v>
      </c>
    </row>
    <row r="947" spans="1:17" x14ac:dyDescent="0.3">
      <c r="A947" s="1">
        <v>44975.61041666667</v>
      </c>
      <c r="B947">
        <v>30087</v>
      </c>
      <c r="C947">
        <v>5000</v>
      </c>
      <c r="D947" t="s">
        <v>14</v>
      </c>
      <c r="E947" t="s">
        <v>398</v>
      </c>
      <c r="F947" t="s">
        <v>852</v>
      </c>
      <c r="G947" t="s">
        <v>967</v>
      </c>
      <c r="H947" t="s">
        <v>17</v>
      </c>
      <c r="I947" t="b">
        <v>0</v>
      </c>
      <c r="J947">
        <v>3983</v>
      </c>
      <c r="K947">
        <v>115</v>
      </c>
      <c r="L947">
        <v>58</v>
      </c>
      <c r="M947">
        <v>58</v>
      </c>
      <c r="N947" t="s">
        <v>18</v>
      </c>
      <c r="O947">
        <v>9051</v>
      </c>
      <c r="P947">
        <v>0</v>
      </c>
      <c r="Q947">
        <v>5743</v>
      </c>
    </row>
    <row r="948" spans="1:17" x14ac:dyDescent="0.3">
      <c r="A948" s="1">
        <v>44975.61041666667</v>
      </c>
      <c r="B948">
        <v>29645</v>
      </c>
      <c r="C948">
        <v>5000</v>
      </c>
      <c r="D948" t="s">
        <v>14</v>
      </c>
      <c r="E948" t="s">
        <v>398</v>
      </c>
      <c r="F948" t="s">
        <v>852</v>
      </c>
      <c r="G948" t="s">
        <v>968</v>
      </c>
      <c r="H948" t="s">
        <v>17</v>
      </c>
      <c r="I948" t="b">
        <v>0</v>
      </c>
      <c r="J948">
        <v>3983</v>
      </c>
      <c r="K948">
        <v>115</v>
      </c>
      <c r="L948">
        <v>58</v>
      </c>
      <c r="M948">
        <v>58</v>
      </c>
      <c r="N948" t="s">
        <v>18</v>
      </c>
      <c r="O948">
        <v>8611</v>
      </c>
      <c r="P948">
        <v>0</v>
      </c>
      <c r="Q948">
        <v>5302</v>
      </c>
    </row>
    <row r="949" spans="1:17" x14ac:dyDescent="0.3">
      <c r="A949" s="1">
        <v>44975.61041666667</v>
      </c>
      <c r="B949">
        <v>30324</v>
      </c>
      <c r="C949">
        <v>5000</v>
      </c>
      <c r="D949" t="s">
        <v>14</v>
      </c>
      <c r="E949" t="s">
        <v>398</v>
      </c>
      <c r="F949" t="s">
        <v>852</v>
      </c>
      <c r="G949" t="s">
        <v>969</v>
      </c>
      <c r="H949" t="s">
        <v>17</v>
      </c>
      <c r="I949" t="b">
        <v>0</v>
      </c>
      <c r="J949">
        <v>3983</v>
      </c>
      <c r="K949">
        <v>115</v>
      </c>
      <c r="L949">
        <v>58</v>
      </c>
      <c r="M949">
        <v>58</v>
      </c>
      <c r="N949" t="s">
        <v>18</v>
      </c>
      <c r="O949">
        <v>9288</v>
      </c>
      <c r="P949">
        <v>0</v>
      </c>
      <c r="Q949">
        <v>5975</v>
      </c>
    </row>
    <row r="950" spans="1:17" x14ac:dyDescent="0.3">
      <c r="A950" s="1">
        <v>44975.61041666667</v>
      </c>
      <c r="B950">
        <v>30341</v>
      </c>
      <c r="C950">
        <v>5000</v>
      </c>
      <c r="D950" t="s">
        <v>14</v>
      </c>
      <c r="E950" t="s">
        <v>398</v>
      </c>
      <c r="F950" t="s">
        <v>852</v>
      </c>
      <c r="G950" t="s">
        <v>970</v>
      </c>
      <c r="H950" t="s">
        <v>17</v>
      </c>
      <c r="I950" t="b">
        <v>0</v>
      </c>
      <c r="J950">
        <v>3983</v>
      </c>
      <c r="K950">
        <v>115</v>
      </c>
      <c r="L950">
        <v>58</v>
      </c>
      <c r="M950">
        <v>58</v>
      </c>
      <c r="N950" t="s">
        <v>18</v>
      </c>
      <c r="O950">
        <v>9307</v>
      </c>
      <c r="P950">
        <v>0</v>
      </c>
      <c r="Q950">
        <v>5991</v>
      </c>
    </row>
    <row r="951" spans="1:17" x14ac:dyDescent="0.3">
      <c r="A951" s="1">
        <v>44975.61041666667</v>
      </c>
      <c r="B951">
        <v>30556</v>
      </c>
      <c r="C951">
        <v>5000</v>
      </c>
      <c r="D951" t="s">
        <v>14</v>
      </c>
      <c r="E951" t="s">
        <v>398</v>
      </c>
      <c r="F951" t="s">
        <v>852</v>
      </c>
      <c r="G951" t="s">
        <v>971</v>
      </c>
      <c r="H951" t="s">
        <v>17</v>
      </c>
      <c r="I951" t="b">
        <v>0</v>
      </c>
      <c r="J951">
        <v>3983</v>
      </c>
      <c r="K951">
        <v>115</v>
      </c>
      <c r="L951">
        <v>58</v>
      </c>
      <c r="M951">
        <v>58</v>
      </c>
      <c r="N951" t="s">
        <v>18</v>
      </c>
      <c r="O951">
        <v>9520</v>
      </c>
      <c r="P951">
        <v>0</v>
      </c>
      <c r="Q951">
        <v>6206</v>
      </c>
    </row>
    <row r="952" spans="1:17" x14ac:dyDescent="0.3">
      <c r="A952" s="1">
        <v>44975.61041666667</v>
      </c>
      <c r="B952">
        <v>29210</v>
      </c>
      <c r="C952">
        <v>5000</v>
      </c>
      <c r="D952" t="s">
        <v>14</v>
      </c>
      <c r="E952" t="s">
        <v>398</v>
      </c>
      <c r="F952" t="s">
        <v>852</v>
      </c>
      <c r="G952" t="s">
        <v>972</v>
      </c>
      <c r="H952" t="s">
        <v>17</v>
      </c>
      <c r="I952" t="b">
        <v>0</v>
      </c>
      <c r="J952">
        <v>3983</v>
      </c>
      <c r="K952">
        <v>115</v>
      </c>
      <c r="L952">
        <v>52</v>
      </c>
      <c r="M952">
        <v>52</v>
      </c>
      <c r="N952" t="s">
        <v>18</v>
      </c>
      <c r="O952">
        <v>8167</v>
      </c>
      <c r="P952">
        <v>0</v>
      </c>
      <c r="Q952">
        <v>4847</v>
      </c>
    </row>
    <row r="953" spans="1:17" x14ac:dyDescent="0.3">
      <c r="A953" s="1">
        <v>44975.61041666667</v>
      </c>
      <c r="B953">
        <v>29413</v>
      </c>
      <c r="C953">
        <v>5000</v>
      </c>
      <c r="D953" t="s">
        <v>14</v>
      </c>
      <c r="E953" t="s">
        <v>398</v>
      </c>
      <c r="F953" t="s">
        <v>852</v>
      </c>
      <c r="G953" t="s">
        <v>973</v>
      </c>
      <c r="H953" t="s">
        <v>17</v>
      </c>
      <c r="I953" t="b">
        <v>0</v>
      </c>
      <c r="J953">
        <v>3983</v>
      </c>
      <c r="K953">
        <v>115</v>
      </c>
      <c r="L953">
        <v>52</v>
      </c>
      <c r="M953">
        <v>52</v>
      </c>
      <c r="N953" t="s">
        <v>18</v>
      </c>
      <c r="O953">
        <v>8375</v>
      </c>
      <c r="P953">
        <v>0</v>
      </c>
      <c r="Q953">
        <v>5043</v>
      </c>
    </row>
    <row r="954" spans="1:17" x14ac:dyDescent="0.3">
      <c r="A954" s="1">
        <v>44975.61041666667</v>
      </c>
      <c r="B954">
        <v>29404</v>
      </c>
      <c r="C954">
        <v>5000</v>
      </c>
      <c r="D954" t="s">
        <v>14</v>
      </c>
      <c r="E954" t="s">
        <v>398</v>
      </c>
      <c r="F954" t="s">
        <v>852</v>
      </c>
      <c r="G954" t="s">
        <v>974</v>
      </c>
      <c r="H954" t="s">
        <v>17</v>
      </c>
      <c r="I954" t="b">
        <v>0</v>
      </c>
      <c r="J954">
        <v>3983</v>
      </c>
      <c r="K954">
        <v>115</v>
      </c>
      <c r="L954">
        <v>52</v>
      </c>
      <c r="M954">
        <v>52</v>
      </c>
      <c r="N954" t="s">
        <v>18</v>
      </c>
      <c r="O954">
        <v>8365</v>
      </c>
      <c r="P954">
        <v>0</v>
      </c>
      <c r="Q954">
        <v>5034</v>
      </c>
    </row>
    <row r="955" spans="1:17" x14ac:dyDescent="0.3">
      <c r="A955" s="1">
        <v>44975.61041666667</v>
      </c>
      <c r="B955">
        <v>29221</v>
      </c>
      <c r="C955">
        <v>5000</v>
      </c>
      <c r="D955" t="s">
        <v>14</v>
      </c>
      <c r="E955" t="s">
        <v>398</v>
      </c>
      <c r="F955" t="s">
        <v>852</v>
      </c>
      <c r="G955" t="s">
        <v>975</v>
      </c>
      <c r="H955" t="s">
        <v>17</v>
      </c>
      <c r="I955" t="b">
        <v>0</v>
      </c>
      <c r="J955">
        <v>3983</v>
      </c>
      <c r="K955">
        <v>115</v>
      </c>
      <c r="L955">
        <v>52</v>
      </c>
      <c r="M955">
        <v>52</v>
      </c>
      <c r="N955" t="s">
        <v>18</v>
      </c>
      <c r="O955">
        <v>8178</v>
      </c>
      <c r="P955">
        <v>0</v>
      </c>
      <c r="Q955">
        <v>4858</v>
      </c>
    </row>
    <row r="956" spans="1:17" x14ac:dyDescent="0.3">
      <c r="A956" s="1">
        <v>44975.61041666667</v>
      </c>
      <c r="B956">
        <v>29557</v>
      </c>
      <c r="C956">
        <v>5000</v>
      </c>
      <c r="D956" t="s">
        <v>14</v>
      </c>
      <c r="E956" t="s">
        <v>398</v>
      </c>
      <c r="F956" t="s">
        <v>852</v>
      </c>
      <c r="G956" t="s">
        <v>976</v>
      </c>
      <c r="H956" t="s">
        <v>17</v>
      </c>
      <c r="I956" t="b">
        <v>0</v>
      </c>
      <c r="J956">
        <v>3983</v>
      </c>
      <c r="K956">
        <v>115</v>
      </c>
      <c r="L956">
        <v>52</v>
      </c>
      <c r="M956">
        <v>52</v>
      </c>
      <c r="N956" t="s">
        <v>18</v>
      </c>
      <c r="O956">
        <v>8518</v>
      </c>
      <c r="P956">
        <v>0</v>
      </c>
      <c r="Q956">
        <v>5186</v>
      </c>
    </row>
    <row r="957" spans="1:17" x14ac:dyDescent="0.3">
      <c r="A957" s="1">
        <v>44975.61041666667</v>
      </c>
      <c r="B957">
        <v>28652</v>
      </c>
      <c r="C957">
        <v>5000</v>
      </c>
      <c r="D957" t="s">
        <v>14</v>
      </c>
      <c r="E957" t="s">
        <v>398</v>
      </c>
      <c r="F957" t="s">
        <v>852</v>
      </c>
      <c r="G957" t="s">
        <v>977</v>
      </c>
      <c r="H957" t="s">
        <v>17</v>
      </c>
      <c r="I957" t="b">
        <v>0</v>
      </c>
      <c r="J957">
        <v>3983</v>
      </c>
      <c r="K957">
        <v>115</v>
      </c>
      <c r="L957">
        <v>47</v>
      </c>
      <c r="M957">
        <v>47</v>
      </c>
      <c r="N957" t="s">
        <v>18</v>
      </c>
      <c r="O957">
        <v>7634</v>
      </c>
      <c r="P957">
        <v>0</v>
      </c>
      <c r="Q957">
        <v>4360</v>
      </c>
    </row>
    <row r="958" spans="1:17" x14ac:dyDescent="0.3">
      <c r="A958" s="1">
        <v>44975.61041666667</v>
      </c>
      <c r="B958">
        <v>28582</v>
      </c>
      <c r="C958">
        <v>5000</v>
      </c>
      <c r="D958" t="s">
        <v>14</v>
      </c>
      <c r="E958" t="s">
        <v>398</v>
      </c>
      <c r="F958" t="s">
        <v>852</v>
      </c>
      <c r="G958" t="s">
        <v>978</v>
      </c>
      <c r="H958" t="s">
        <v>17</v>
      </c>
      <c r="I958" t="b">
        <v>0</v>
      </c>
      <c r="J958">
        <v>3983</v>
      </c>
      <c r="K958">
        <v>115</v>
      </c>
      <c r="L958">
        <v>47</v>
      </c>
      <c r="M958">
        <v>47</v>
      </c>
      <c r="N958" t="s">
        <v>18</v>
      </c>
      <c r="O958">
        <v>7563</v>
      </c>
      <c r="P958">
        <v>0</v>
      </c>
      <c r="Q958">
        <v>4289</v>
      </c>
    </row>
    <row r="959" spans="1:17" x14ac:dyDescent="0.3">
      <c r="A959" s="1">
        <v>44975.61041666667</v>
      </c>
      <c r="B959">
        <v>28648</v>
      </c>
      <c r="C959">
        <v>5000</v>
      </c>
      <c r="D959" t="s">
        <v>14</v>
      </c>
      <c r="E959" t="s">
        <v>398</v>
      </c>
      <c r="F959" t="s">
        <v>852</v>
      </c>
      <c r="G959" t="s">
        <v>979</v>
      </c>
      <c r="H959" t="s">
        <v>17</v>
      </c>
      <c r="I959" t="b">
        <v>0</v>
      </c>
      <c r="J959">
        <v>3983</v>
      </c>
      <c r="K959">
        <v>115</v>
      </c>
      <c r="L959">
        <v>45</v>
      </c>
      <c r="M959">
        <v>45</v>
      </c>
      <c r="N959" t="s">
        <v>18</v>
      </c>
      <c r="O959">
        <v>7615</v>
      </c>
      <c r="P959">
        <v>0</v>
      </c>
      <c r="Q959">
        <v>4340</v>
      </c>
    </row>
    <row r="960" spans="1:17" x14ac:dyDescent="0.3">
      <c r="A960" s="1">
        <v>44975.61041666667</v>
      </c>
      <c r="B960">
        <v>28539</v>
      </c>
      <c r="C960">
        <v>5000</v>
      </c>
      <c r="D960" t="s">
        <v>14</v>
      </c>
      <c r="E960" t="s">
        <v>398</v>
      </c>
      <c r="F960" t="s">
        <v>852</v>
      </c>
      <c r="G960" t="s">
        <v>980</v>
      </c>
      <c r="H960" t="s">
        <v>17</v>
      </c>
      <c r="I960" t="b">
        <v>0</v>
      </c>
      <c r="J960">
        <v>3983</v>
      </c>
      <c r="K960">
        <v>115</v>
      </c>
      <c r="L960">
        <v>45</v>
      </c>
      <c r="M960">
        <v>45</v>
      </c>
      <c r="N960" t="s">
        <v>18</v>
      </c>
      <c r="O960">
        <v>7505</v>
      </c>
      <c r="P960">
        <v>0</v>
      </c>
      <c r="Q960">
        <v>4231</v>
      </c>
    </row>
    <row r="961" spans="1:17" x14ac:dyDescent="0.3">
      <c r="A961" s="1">
        <v>44975.61041666667</v>
      </c>
      <c r="B961">
        <v>28528</v>
      </c>
      <c r="C961">
        <v>5000</v>
      </c>
      <c r="D961" t="s">
        <v>14</v>
      </c>
      <c r="E961" t="s">
        <v>398</v>
      </c>
      <c r="F961" t="s">
        <v>852</v>
      </c>
      <c r="G961" t="s">
        <v>981</v>
      </c>
      <c r="H961" t="s">
        <v>17</v>
      </c>
      <c r="I961" t="b">
        <v>0</v>
      </c>
      <c r="J961">
        <v>3983</v>
      </c>
      <c r="K961">
        <v>115</v>
      </c>
      <c r="L961">
        <v>45</v>
      </c>
      <c r="M961">
        <v>45</v>
      </c>
      <c r="N961" t="s">
        <v>18</v>
      </c>
      <c r="O961">
        <v>7494</v>
      </c>
      <c r="P961">
        <v>0</v>
      </c>
      <c r="Q961">
        <v>4220</v>
      </c>
    </row>
    <row r="962" spans="1:17" x14ac:dyDescent="0.3">
      <c r="A962" s="1">
        <v>44975.61041666667</v>
      </c>
      <c r="B962">
        <v>28549</v>
      </c>
      <c r="C962">
        <v>5000</v>
      </c>
      <c r="D962" t="s">
        <v>14</v>
      </c>
      <c r="E962" t="s">
        <v>398</v>
      </c>
      <c r="F962" t="s">
        <v>852</v>
      </c>
      <c r="G962" t="s">
        <v>982</v>
      </c>
      <c r="H962" t="s">
        <v>17</v>
      </c>
      <c r="I962" t="b">
        <v>0</v>
      </c>
      <c r="J962">
        <v>3983</v>
      </c>
      <c r="K962">
        <v>115</v>
      </c>
      <c r="L962">
        <v>45</v>
      </c>
      <c r="M962">
        <v>45</v>
      </c>
      <c r="N962" t="s">
        <v>18</v>
      </c>
      <c r="O962">
        <v>7514</v>
      </c>
      <c r="P962">
        <v>0</v>
      </c>
      <c r="Q962">
        <v>4240</v>
      </c>
    </row>
    <row r="963" spans="1:17" x14ac:dyDescent="0.3">
      <c r="A963" s="1">
        <v>44975.61041666667</v>
      </c>
      <c r="B963">
        <v>24498</v>
      </c>
      <c r="C963">
        <v>5000</v>
      </c>
      <c r="D963" t="s">
        <v>14</v>
      </c>
      <c r="E963" t="s">
        <v>398</v>
      </c>
      <c r="F963" t="s">
        <v>852</v>
      </c>
      <c r="G963" t="s">
        <v>983</v>
      </c>
      <c r="H963" t="s">
        <v>17</v>
      </c>
      <c r="I963" t="b">
        <v>0</v>
      </c>
      <c r="J963">
        <v>3983</v>
      </c>
      <c r="K963">
        <v>115</v>
      </c>
      <c r="L963">
        <v>41</v>
      </c>
      <c r="M963">
        <v>41</v>
      </c>
      <c r="N963" t="s">
        <v>18</v>
      </c>
      <c r="O963">
        <v>3474</v>
      </c>
      <c r="P963">
        <v>0</v>
      </c>
      <c r="Q963">
        <v>3242</v>
      </c>
    </row>
    <row r="964" spans="1:17" x14ac:dyDescent="0.3">
      <c r="A964" s="1">
        <v>44975.61041666667</v>
      </c>
      <c r="B964">
        <v>28516</v>
      </c>
      <c r="C964">
        <v>5000</v>
      </c>
      <c r="D964" t="s">
        <v>14</v>
      </c>
      <c r="E964" t="s">
        <v>398</v>
      </c>
      <c r="F964" t="s">
        <v>852</v>
      </c>
      <c r="G964" t="s">
        <v>984</v>
      </c>
      <c r="H964" t="s">
        <v>17</v>
      </c>
      <c r="I964" t="b">
        <v>0</v>
      </c>
      <c r="J964">
        <v>3983</v>
      </c>
      <c r="K964">
        <v>115</v>
      </c>
      <c r="L964">
        <v>40</v>
      </c>
      <c r="M964">
        <v>40</v>
      </c>
      <c r="N964" t="s">
        <v>18</v>
      </c>
      <c r="O964">
        <v>7494</v>
      </c>
      <c r="P964">
        <v>0</v>
      </c>
      <c r="Q964">
        <v>7260</v>
      </c>
    </row>
    <row r="965" spans="1:17" x14ac:dyDescent="0.3">
      <c r="A965" s="1">
        <v>44975.61041666667</v>
      </c>
      <c r="B965">
        <v>28501</v>
      </c>
      <c r="C965">
        <v>5000</v>
      </c>
      <c r="D965" t="s">
        <v>14</v>
      </c>
      <c r="E965" t="s">
        <v>398</v>
      </c>
      <c r="F965" t="s">
        <v>852</v>
      </c>
      <c r="G965" t="s">
        <v>985</v>
      </c>
      <c r="H965" t="s">
        <v>17</v>
      </c>
      <c r="I965" t="b">
        <v>0</v>
      </c>
      <c r="J965">
        <v>3983</v>
      </c>
      <c r="K965">
        <v>115</v>
      </c>
      <c r="L965">
        <v>39</v>
      </c>
      <c r="M965">
        <v>39</v>
      </c>
      <c r="N965" t="s">
        <v>18</v>
      </c>
      <c r="O965">
        <v>7475</v>
      </c>
      <c r="P965">
        <v>0</v>
      </c>
      <c r="Q965">
        <v>7244</v>
      </c>
    </row>
    <row r="966" spans="1:17" x14ac:dyDescent="0.3">
      <c r="A966" s="1">
        <v>44975.61041666667</v>
      </c>
      <c r="B966">
        <v>28498</v>
      </c>
      <c r="C966">
        <v>5000</v>
      </c>
      <c r="D966" t="s">
        <v>14</v>
      </c>
      <c r="E966" t="s">
        <v>398</v>
      </c>
      <c r="F966" t="s">
        <v>852</v>
      </c>
      <c r="G966" t="s">
        <v>986</v>
      </c>
      <c r="H966" t="s">
        <v>17</v>
      </c>
      <c r="I966" t="b">
        <v>0</v>
      </c>
      <c r="J966">
        <v>3983</v>
      </c>
      <c r="K966">
        <v>115</v>
      </c>
      <c r="L966">
        <v>38</v>
      </c>
      <c r="M966">
        <v>38</v>
      </c>
      <c r="N966" t="s">
        <v>18</v>
      </c>
      <c r="O966">
        <v>7464</v>
      </c>
      <c r="P966">
        <v>0</v>
      </c>
      <c r="Q966">
        <v>7231</v>
      </c>
    </row>
    <row r="967" spans="1:17" x14ac:dyDescent="0.3">
      <c r="A967" s="1">
        <v>44975.61041666667</v>
      </c>
      <c r="B967">
        <v>24520</v>
      </c>
      <c r="C967">
        <v>5000</v>
      </c>
      <c r="D967" t="s">
        <v>14</v>
      </c>
      <c r="E967" t="s">
        <v>398</v>
      </c>
      <c r="F967" t="s">
        <v>852</v>
      </c>
      <c r="G967" t="s">
        <v>987</v>
      </c>
      <c r="H967" t="s">
        <v>17</v>
      </c>
      <c r="I967" t="b">
        <v>0</v>
      </c>
      <c r="J967">
        <v>3983</v>
      </c>
      <c r="K967">
        <v>115</v>
      </c>
      <c r="L967">
        <v>37</v>
      </c>
      <c r="M967">
        <v>37</v>
      </c>
      <c r="N967" t="s">
        <v>18</v>
      </c>
      <c r="O967">
        <v>3488</v>
      </c>
      <c r="P967">
        <v>0</v>
      </c>
      <c r="Q967">
        <v>3261</v>
      </c>
    </row>
    <row r="968" spans="1:17" x14ac:dyDescent="0.3">
      <c r="A968" s="1">
        <v>44975.61041666667</v>
      </c>
      <c r="B968">
        <v>24543</v>
      </c>
      <c r="C968">
        <v>5000</v>
      </c>
      <c r="D968" t="s">
        <v>14</v>
      </c>
      <c r="E968" t="s">
        <v>398</v>
      </c>
      <c r="F968" t="s">
        <v>852</v>
      </c>
      <c r="G968" t="s">
        <v>988</v>
      </c>
      <c r="H968" t="s">
        <v>17</v>
      </c>
      <c r="I968" t="b">
        <v>0</v>
      </c>
      <c r="J968">
        <v>3983</v>
      </c>
      <c r="K968">
        <v>115</v>
      </c>
      <c r="L968">
        <v>36</v>
      </c>
      <c r="M968">
        <v>36</v>
      </c>
      <c r="N968" t="s">
        <v>18</v>
      </c>
      <c r="O968">
        <v>3514</v>
      </c>
      <c r="P968">
        <v>0</v>
      </c>
      <c r="Q968">
        <v>3264</v>
      </c>
    </row>
    <row r="969" spans="1:17" x14ac:dyDescent="0.3">
      <c r="A969" s="1">
        <v>44975.61041666667</v>
      </c>
      <c r="B969">
        <v>28661</v>
      </c>
      <c r="C969">
        <v>5000</v>
      </c>
      <c r="D969" t="s">
        <v>14</v>
      </c>
      <c r="E969" t="s">
        <v>398</v>
      </c>
      <c r="F969" t="s">
        <v>852</v>
      </c>
      <c r="G969" t="s">
        <v>989</v>
      </c>
      <c r="H969" t="s">
        <v>17</v>
      </c>
      <c r="I969" t="b">
        <v>0</v>
      </c>
      <c r="J969">
        <v>3983</v>
      </c>
      <c r="K969">
        <v>115</v>
      </c>
      <c r="L969">
        <v>35</v>
      </c>
      <c r="M969">
        <v>35</v>
      </c>
      <c r="N969" t="s">
        <v>18</v>
      </c>
      <c r="O969">
        <v>7606</v>
      </c>
      <c r="P969">
        <v>0</v>
      </c>
      <c r="Q969">
        <v>7316</v>
      </c>
    </row>
    <row r="970" spans="1:17" x14ac:dyDescent="0.3">
      <c r="A970" s="1">
        <v>44975.61041666667</v>
      </c>
      <c r="B970">
        <v>24606</v>
      </c>
      <c r="C970">
        <v>5000</v>
      </c>
      <c r="D970" t="s">
        <v>14</v>
      </c>
      <c r="E970" t="s">
        <v>398</v>
      </c>
      <c r="F970" t="s">
        <v>852</v>
      </c>
      <c r="G970" t="s">
        <v>990</v>
      </c>
      <c r="H970" t="s">
        <v>17</v>
      </c>
      <c r="I970" t="b">
        <v>0</v>
      </c>
      <c r="J970">
        <v>3983</v>
      </c>
      <c r="K970">
        <v>115</v>
      </c>
      <c r="L970">
        <v>35</v>
      </c>
      <c r="M970">
        <v>35</v>
      </c>
      <c r="N970" t="s">
        <v>18</v>
      </c>
      <c r="O970">
        <v>3563</v>
      </c>
      <c r="P970">
        <v>0</v>
      </c>
      <c r="Q970">
        <v>3282</v>
      </c>
    </row>
    <row r="971" spans="1:17" x14ac:dyDescent="0.3">
      <c r="A971" s="1">
        <v>44975.61041666667</v>
      </c>
      <c r="B971">
        <v>24567</v>
      </c>
      <c r="C971">
        <v>5000</v>
      </c>
      <c r="D971" t="s">
        <v>14</v>
      </c>
      <c r="E971" t="s">
        <v>398</v>
      </c>
      <c r="F971" t="s">
        <v>852</v>
      </c>
      <c r="G971" t="s">
        <v>991</v>
      </c>
      <c r="H971" t="s">
        <v>17</v>
      </c>
      <c r="I971" t="b">
        <v>0</v>
      </c>
      <c r="J971">
        <v>3983</v>
      </c>
      <c r="K971">
        <v>115</v>
      </c>
      <c r="L971">
        <v>33</v>
      </c>
      <c r="M971">
        <v>33</v>
      </c>
      <c r="N971" t="s">
        <v>18</v>
      </c>
      <c r="O971">
        <v>3511</v>
      </c>
      <c r="P971">
        <v>0</v>
      </c>
      <c r="Q971">
        <v>3238</v>
      </c>
    </row>
    <row r="972" spans="1:17" x14ac:dyDescent="0.3">
      <c r="A972" s="1">
        <v>44975.61041666667</v>
      </c>
      <c r="B972">
        <v>28553</v>
      </c>
      <c r="C972">
        <v>5000</v>
      </c>
      <c r="D972" t="s">
        <v>14</v>
      </c>
      <c r="E972" t="s">
        <v>398</v>
      </c>
      <c r="F972" t="s">
        <v>852</v>
      </c>
      <c r="G972" t="s">
        <v>992</v>
      </c>
      <c r="H972" t="s">
        <v>17</v>
      </c>
      <c r="I972" t="b">
        <v>0</v>
      </c>
      <c r="J972">
        <v>3983</v>
      </c>
      <c r="K972">
        <v>115</v>
      </c>
      <c r="L972">
        <v>32</v>
      </c>
      <c r="M972">
        <v>32</v>
      </c>
      <c r="N972" t="s">
        <v>18</v>
      </c>
      <c r="O972">
        <v>7500</v>
      </c>
      <c r="P972">
        <v>0</v>
      </c>
      <c r="Q972">
        <v>7236</v>
      </c>
    </row>
    <row r="973" spans="1:17" x14ac:dyDescent="0.3">
      <c r="A973" s="1">
        <v>44975.61041666667</v>
      </c>
      <c r="B973">
        <v>24589</v>
      </c>
      <c r="C973">
        <v>5000</v>
      </c>
      <c r="D973" t="s">
        <v>14</v>
      </c>
      <c r="E973" t="s">
        <v>398</v>
      </c>
      <c r="F973" t="s">
        <v>852</v>
      </c>
      <c r="G973" t="s">
        <v>993</v>
      </c>
      <c r="H973" t="s">
        <v>17</v>
      </c>
      <c r="I973" t="b">
        <v>0</v>
      </c>
      <c r="J973">
        <v>3983</v>
      </c>
      <c r="K973">
        <v>115</v>
      </c>
      <c r="L973">
        <v>31</v>
      </c>
      <c r="M973">
        <v>31</v>
      </c>
      <c r="N973" t="s">
        <v>18</v>
      </c>
      <c r="O973">
        <v>3532</v>
      </c>
      <c r="P973">
        <v>0</v>
      </c>
      <c r="Q973">
        <v>3254</v>
      </c>
    </row>
    <row r="974" spans="1:17" x14ac:dyDescent="0.3">
      <c r="A974" s="1">
        <v>44975.61041666667</v>
      </c>
      <c r="B974">
        <v>28611</v>
      </c>
      <c r="C974">
        <v>5000</v>
      </c>
      <c r="D974" t="s">
        <v>14</v>
      </c>
      <c r="E974" t="s">
        <v>398</v>
      </c>
      <c r="F974" t="s">
        <v>852</v>
      </c>
      <c r="G974" t="s">
        <v>994</v>
      </c>
      <c r="H974" t="s">
        <v>17</v>
      </c>
      <c r="I974" t="b">
        <v>0</v>
      </c>
      <c r="J974">
        <v>3983</v>
      </c>
      <c r="K974">
        <v>115</v>
      </c>
      <c r="L974">
        <v>30</v>
      </c>
      <c r="M974">
        <v>30</v>
      </c>
      <c r="N974" t="s">
        <v>18</v>
      </c>
      <c r="O974">
        <v>7556</v>
      </c>
      <c r="P974">
        <v>0</v>
      </c>
      <c r="Q974">
        <v>7275</v>
      </c>
    </row>
    <row r="975" spans="1:17" x14ac:dyDescent="0.3">
      <c r="A975" s="1">
        <v>44975.61041666667</v>
      </c>
      <c r="B975">
        <v>28657</v>
      </c>
      <c r="C975">
        <v>5000</v>
      </c>
      <c r="D975" t="s">
        <v>14</v>
      </c>
      <c r="E975" t="s">
        <v>398</v>
      </c>
      <c r="F975" t="s">
        <v>852</v>
      </c>
      <c r="G975" t="s">
        <v>995</v>
      </c>
      <c r="H975" t="s">
        <v>17</v>
      </c>
      <c r="I975" t="b">
        <v>0</v>
      </c>
      <c r="J975">
        <v>3983</v>
      </c>
      <c r="K975">
        <v>115</v>
      </c>
      <c r="L975">
        <v>29</v>
      </c>
      <c r="M975">
        <v>29</v>
      </c>
      <c r="N975" t="s">
        <v>18</v>
      </c>
      <c r="O975">
        <v>7631</v>
      </c>
      <c r="P975">
        <v>0</v>
      </c>
      <c r="Q975">
        <v>7340</v>
      </c>
    </row>
    <row r="976" spans="1:17" x14ac:dyDescent="0.3">
      <c r="A976" s="1">
        <v>44975.61041666667</v>
      </c>
      <c r="B976">
        <v>28652</v>
      </c>
      <c r="C976">
        <v>5000</v>
      </c>
      <c r="D976" t="s">
        <v>14</v>
      </c>
      <c r="E976" t="s">
        <v>398</v>
      </c>
      <c r="F976" t="s">
        <v>852</v>
      </c>
      <c r="G976" t="s">
        <v>996</v>
      </c>
      <c r="H976" t="s">
        <v>17</v>
      </c>
      <c r="I976" t="b">
        <v>0</v>
      </c>
      <c r="J976">
        <v>3983</v>
      </c>
      <c r="K976">
        <v>115</v>
      </c>
      <c r="L976">
        <v>28</v>
      </c>
      <c r="M976">
        <v>28</v>
      </c>
      <c r="N976" t="s">
        <v>18</v>
      </c>
      <c r="O976">
        <v>7620</v>
      </c>
      <c r="P976">
        <v>0</v>
      </c>
      <c r="Q976">
        <v>7334</v>
      </c>
    </row>
    <row r="977" spans="1:17" x14ac:dyDescent="0.3">
      <c r="A977" s="1">
        <v>44975.61041666667</v>
      </c>
      <c r="B977">
        <v>28678</v>
      </c>
      <c r="C977">
        <v>5000</v>
      </c>
      <c r="D977" t="s">
        <v>14</v>
      </c>
      <c r="E977" t="s">
        <v>398</v>
      </c>
      <c r="F977" t="s">
        <v>852</v>
      </c>
      <c r="G977" t="s">
        <v>997</v>
      </c>
      <c r="H977" t="s">
        <v>17</v>
      </c>
      <c r="I977" t="b">
        <v>0</v>
      </c>
      <c r="J977">
        <v>3983</v>
      </c>
      <c r="K977">
        <v>115</v>
      </c>
      <c r="L977">
        <v>27</v>
      </c>
      <c r="M977">
        <v>27</v>
      </c>
      <c r="N977" t="s">
        <v>18</v>
      </c>
      <c r="O977">
        <v>7641</v>
      </c>
      <c r="P977">
        <v>0</v>
      </c>
      <c r="Q977">
        <v>7345</v>
      </c>
    </row>
    <row r="978" spans="1:17" x14ac:dyDescent="0.3">
      <c r="A978" s="1">
        <v>44975.61041666667</v>
      </c>
      <c r="B978">
        <v>28681</v>
      </c>
      <c r="C978">
        <v>5000</v>
      </c>
      <c r="D978" t="s">
        <v>14</v>
      </c>
      <c r="E978" t="s">
        <v>398</v>
      </c>
      <c r="F978" t="s">
        <v>852</v>
      </c>
      <c r="G978" t="s">
        <v>998</v>
      </c>
      <c r="H978" t="s">
        <v>17</v>
      </c>
      <c r="I978" t="b">
        <v>0</v>
      </c>
      <c r="J978">
        <v>3983</v>
      </c>
      <c r="K978">
        <v>115</v>
      </c>
      <c r="L978">
        <v>26</v>
      </c>
      <c r="M978">
        <v>26</v>
      </c>
      <c r="N978" t="s">
        <v>18</v>
      </c>
      <c r="O978">
        <v>7654</v>
      </c>
      <c r="P978">
        <v>0</v>
      </c>
      <c r="Q978">
        <v>7331</v>
      </c>
    </row>
    <row r="979" spans="1:17" x14ac:dyDescent="0.3">
      <c r="A979" s="1">
        <v>44975.61041666667</v>
      </c>
      <c r="B979">
        <v>28702</v>
      </c>
      <c r="C979">
        <v>5000</v>
      </c>
      <c r="D979" t="s">
        <v>14</v>
      </c>
      <c r="E979" t="s">
        <v>398</v>
      </c>
      <c r="F979" t="s">
        <v>852</v>
      </c>
      <c r="G979" t="s">
        <v>999</v>
      </c>
      <c r="H979" t="s">
        <v>17</v>
      </c>
      <c r="I979" t="b">
        <v>0</v>
      </c>
      <c r="J979">
        <v>3983</v>
      </c>
      <c r="K979">
        <v>115</v>
      </c>
      <c r="L979">
        <v>25</v>
      </c>
      <c r="M979">
        <v>25</v>
      </c>
      <c r="N979" t="s">
        <v>18</v>
      </c>
      <c r="O979">
        <v>7661</v>
      </c>
      <c r="P979">
        <v>0</v>
      </c>
      <c r="Q979">
        <v>7325</v>
      </c>
    </row>
    <row r="980" spans="1:17" x14ac:dyDescent="0.3">
      <c r="A980" s="1">
        <v>44975.61041666667</v>
      </c>
      <c r="B980">
        <v>28644</v>
      </c>
      <c r="C980">
        <v>5000</v>
      </c>
      <c r="D980" t="s">
        <v>14</v>
      </c>
      <c r="E980" t="s">
        <v>398</v>
      </c>
      <c r="F980" t="s">
        <v>852</v>
      </c>
      <c r="G980" t="s">
        <v>1000</v>
      </c>
      <c r="H980" t="s">
        <v>17</v>
      </c>
      <c r="I980" t="b">
        <v>0</v>
      </c>
      <c r="J980">
        <v>3983</v>
      </c>
      <c r="K980">
        <v>115</v>
      </c>
      <c r="L980">
        <v>24</v>
      </c>
      <c r="M980">
        <v>24</v>
      </c>
      <c r="N980" t="s">
        <v>18</v>
      </c>
      <c r="O980">
        <v>7605</v>
      </c>
      <c r="P980">
        <v>0</v>
      </c>
      <c r="Q980">
        <v>7303</v>
      </c>
    </row>
    <row r="981" spans="1:17" x14ac:dyDescent="0.3">
      <c r="A981" s="1">
        <v>44975.61041666667</v>
      </c>
      <c r="B981">
        <v>28803</v>
      </c>
      <c r="C981">
        <v>5000</v>
      </c>
      <c r="D981" t="s">
        <v>14</v>
      </c>
      <c r="E981" t="s">
        <v>398</v>
      </c>
      <c r="F981" t="s">
        <v>852</v>
      </c>
      <c r="G981" t="s">
        <v>1001</v>
      </c>
      <c r="H981" t="s">
        <v>17</v>
      </c>
      <c r="I981" t="b">
        <v>0</v>
      </c>
      <c r="J981">
        <v>3983</v>
      </c>
      <c r="K981">
        <v>115</v>
      </c>
      <c r="L981">
        <v>23</v>
      </c>
      <c r="M981">
        <v>23</v>
      </c>
      <c r="N981" t="s">
        <v>18</v>
      </c>
      <c r="O981">
        <v>7762</v>
      </c>
      <c r="P981">
        <v>0</v>
      </c>
      <c r="Q981">
        <v>7368</v>
      </c>
    </row>
    <row r="982" spans="1:17" x14ac:dyDescent="0.3">
      <c r="A982" s="1">
        <v>44975.61041666667</v>
      </c>
      <c r="B982">
        <v>28830</v>
      </c>
      <c r="C982">
        <v>5000</v>
      </c>
      <c r="D982" t="s">
        <v>14</v>
      </c>
      <c r="E982" t="s">
        <v>398</v>
      </c>
      <c r="F982" t="s">
        <v>852</v>
      </c>
      <c r="G982" t="s">
        <v>1002</v>
      </c>
      <c r="H982" t="s">
        <v>17</v>
      </c>
      <c r="I982" t="b">
        <v>0</v>
      </c>
      <c r="J982">
        <v>3983</v>
      </c>
      <c r="K982">
        <v>115</v>
      </c>
      <c r="L982">
        <v>22</v>
      </c>
      <c r="M982">
        <v>22</v>
      </c>
      <c r="N982" t="s">
        <v>18</v>
      </c>
      <c r="O982">
        <v>7794</v>
      </c>
      <c r="P982">
        <v>0</v>
      </c>
      <c r="Q982">
        <v>7427</v>
      </c>
    </row>
    <row r="983" spans="1:17" x14ac:dyDescent="0.3">
      <c r="A983" s="1">
        <v>44975.61041666667</v>
      </c>
      <c r="B983">
        <v>28856</v>
      </c>
      <c r="C983">
        <v>5000</v>
      </c>
      <c r="D983" t="s">
        <v>14</v>
      </c>
      <c r="E983" t="s">
        <v>398</v>
      </c>
      <c r="F983" t="s">
        <v>852</v>
      </c>
      <c r="G983" t="s">
        <v>1003</v>
      </c>
      <c r="H983" t="s">
        <v>17</v>
      </c>
      <c r="I983" t="b">
        <v>0</v>
      </c>
      <c r="J983">
        <v>3983</v>
      </c>
      <c r="K983">
        <v>115</v>
      </c>
      <c r="L983">
        <v>21</v>
      </c>
      <c r="M983">
        <v>21</v>
      </c>
      <c r="N983" t="s">
        <v>18</v>
      </c>
      <c r="O983">
        <v>7805</v>
      </c>
      <c r="P983">
        <v>0</v>
      </c>
      <c r="Q983">
        <v>7438</v>
      </c>
    </row>
    <row r="984" spans="1:17" x14ac:dyDescent="0.3">
      <c r="A984" s="1">
        <v>44975.61041666667</v>
      </c>
      <c r="B984">
        <v>28828</v>
      </c>
      <c r="C984">
        <v>5000</v>
      </c>
      <c r="D984" t="s">
        <v>14</v>
      </c>
      <c r="E984" t="s">
        <v>398</v>
      </c>
      <c r="F984" t="s">
        <v>852</v>
      </c>
      <c r="G984" t="s">
        <v>1004</v>
      </c>
      <c r="H984" t="s">
        <v>17</v>
      </c>
      <c r="I984" t="b">
        <v>0</v>
      </c>
      <c r="J984">
        <v>3983</v>
      </c>
      <c r="K984">
        <v>115</v>
      </c>
      <c r="L984">
        <v>20</v>
      </c>
      <c r="M984">
        <v>20</v>
      </c>
      <c r="N984" t="s">
        <v>18</v>
      </c>
      <c r="O984">
        <v>7785</v>
      </c>
      <c r="P984">
        <v>0</v>
      </c>
      <c r="Q984">
        <v>7401</v>
      </c>
    </row>
    <row r="985" spans="1:17" x14ac:dyDescent="0.3">
      <c r="A985" s="1">
        <v>44975.61041666667</v>
      </c>
      <c r="B985">
        <v>28855</v>
      </c>
      <c r="C985">
        <v>5000</v>
      </c>
      <c r="D985" t="s">
        <v>14</v>
      </c>
      <c r="E985" t="s">
        <v>398</v>
      </c>
      <c r="F985" t="s">
        <v>852</v>
      </c>
      <c r="G985" t="s">
        <v>1005</v>
      </c>
      <c r="H985" t="s">
        <v>17</v>
      </c>
      <c r="I985" t="b">
        <v>0</v>
      </c>
      <c r="J985">
        <v>3983</v>
      </c>
      <c r="K985">
        <v>115</v>
      </c>
      <c r="L985">
        <v>19</v>
      </c>
      <c r="M985">
        <v>19</v>
      </c>
      <c r="N985" t="s">
        <v>18</v>
      </c>
      <c r="O985">
        <v>7821</v>
      </c>
      <c r="P985">
        <v>0</v>
      </c>
      <c r="Q985">
        <v>7412</v>
      </c>
    </row>
    <row r="986" spans="1:17" x14ac:dyDescent="0.3">
      <c r="A986" s="1">
        <v>44975.61041666667</v>
      </c>
      <c r="B986">
        <v>28797</v>
      </c>
      <c r="C986">
        <v>5000</v>
      </c>
      <c r="D986" t="s">
        <v>14</v>
      </c>
      <c r="E986" t="s">
        <v>398</v>
      </c>
      <c r="F986" t="s">
        <v>852</v>
      </c>
      <c r="G986" t="s">
        <v>1006</v>
      </c>
      <c r="H986" t="s">
        <v>17</v>
      </c>
      <c r="I986" t="b">
        <v>0</v>
      </c>
      <c r="J986">
        <v>3983</v>
      </c>
      <c r="K986">
        <v>115</v>
      </c>
      <c r="L986">
        <v>18</v>
      </c>
      <c r="M986">
        <v>18</v>
      </c>
      <c r="N986" t="s">
        <v>18</v>
      </c>
      <c r="O986">
        <v>7762</v>
      </c>
      <c r="P986">
        <v>0</v>
      </c>
      <c r="Q986">
        <v>7391</v>
      </c>
    </row>
    <row r="987" spans="1:17" x14ac:dyDescent="0.3">
      <c r="A987" s="1">
        <v>44975.61041666667</v>
      </c>
      <c r="B987">
        <v>28793</v>
      </c>
      <c r="C987">
        <v>5000</v>
      </c>
      <c r="D987" t="s">
        <v>14</v>
      </c>
      <c r="E987" t="s">
        <v>398</v>
      </c>
      <c r="F987" t="s">
        <v>852</v>
      </c>
      <c r="G987" t="s">
        <v>1007</v>
      </c>
      <c r="H987" t="s">
        <v>17</v>
      </c>
      <c r="I987" t="b">
        <v>0</v>
      </c>
      <c r="J987">
        <v>3983</v>
      </c>
      <c r="K987">
        <v>115</v>
      </c>
      <c r="L987">
        <v>17</v>
      </c>
      <c r="M987">
        <v>17</v>
      </c>
      <c r="N987" t="s">
        <v>18</v>
      </c>
      <c r="O987">
        <v>7739</v>
      </c>
      <c r="P987">
        <v>0</v>
      </c>
      <c r="Q987">
        <v>7374</v>
      </c>
    </row>
    <row r="988" spans="1:17" x14ac:dyDescent="0.3">
      <c r="A988" s="1">
        <v>44975.61041666667</v>
      </c>
      <c r="B988">
        <v>28839</v>
      </c>
      <c r="C988">
        <v>5000</v>
      </c>
      <c r="D988" t="s">
        <v>14</v>
      </c>
      <c r="E988" t="s">
        <v>398</v>
      </c>
      <c r="F988" t="s">
        <v>852</v>
      </c>
      <c r="G988" t="s">
        <v>1008</v>
      </c>
      <c r="H988" t="s">
        <v>17</v>
      </c>
      <c r="I988" t="b">
        <v>0</v>
      </c>
      <c r="J988">
        <v>3983</v>
      </c>
      <c r="K988">
        <v>115</v>
      </c>
      <c r="L988">
        <v>16</v>
      </c>
      <c r="M988">
        <v>16</v>
      </c>
      <c r="N988" t="s">
        <v>18</v>
      </c>
      <c r="O988">
        <v>7791</v>
      </c>
      <c r="P988">
        <v>0</v>
      </c>
      <c r="Q988">
        <v>7401</v>
      </c>
    </row>
    <row r="989" spans="1:17" x14ac:dyDescent="0.3">
      <c r="A989" s="1">
        <v>44975.61041666667</v>
      </c>
      <c r="B989">
        <v>28812</v>
      </c>
      <c r="C989">
        <v>5000</v>
      </c>
      <c r="D989" t="s">
        <v>14</v>
      </c>
      <c r="E989" t="s">
        <v>398</v>
      </c>
      <c r="F989" t="s">
        <v>852</v>
      </c>
      <c r="G989" t="s">
        <v>1009</v>
      </c>
      <c r="H989" t="s">
        <v>17</v>
      </c>
      <c r="I989" t="b">
        <v>0</v>
      </c>
      <c r="J989">
        <v>3983</v>
      </c>
      <c r="K989">
        <v>115</v>
      </c>
      <c r="L989">
        <v>15</v>
      </c>
      <c r="M989">
        <v>15</v>
      </c>
      <c r="N989" t="s">
        <v>18</v>
      </c>
      <c r="O989">
        <v>7752</v>
      </c>
      <c r="P989">
        <v>0</v>
      </c>
      <c r="Q989">
        <v>7352</v>
      </c>
    </row>
    <row r="990" spans="1:17" x14ac:dyDescent="0.3">
      <c r="A990" s="1">
        <v>44975.61041666667</v>
      </c>
      <c r="B990">
        <v>28786</v>
      </c>
      <c r="C990">
        <v>5000</v>
      </c>
      <c r="D990" t="s">
        <v>14</v>
      </c>
      <c r="E990" t="s">
        <v>398</v>
      </c>
      <c r="F990" t="s">
        <v>852</v>
      </c>
      <c r="G990" t="s">
        <v>1010</v>
      </c>
      <c r="H990" t="s">
        <v>17</v>
      </c>
      <c r="I990" t="b">
        <v>0</v>
      </c>
      <c r="J990">
        <v>3983</v>
      </c>
      <c r="K990">
        <v>115</v>
      </c>
      <c r="L990">
        <v>14</v>
      </c>
      <c r="M990">
        <v>14</v>
      </c>
      <c r="N990" t="s">
        <v>18</v>
      </c>
      <c r="O990">
        <v>7733</v>
      </c>
      <c r="P990">
        <v>0</v>
      </c>
      <c r="Q990">
        <v>7350</v>
      </c>
    </row>
    <row r="991" spans="1:17" x14ac:dyDescent="0.3">
      <c r="A991" s="1">
        <v>44975.61041666667</v>
      </c>
      <c r="B991">
        <v>28874</v>
      </c>
      <c r="C991">
        <v>5000</v>
      </c>
      <c r="D991" t="s">
        <v>14</v>
      </c>
      <c r="E991" t="s">
        <v>398</v>
      </c>
      <c r="F991" t="s">
        <v>852</v>
      </c>
      <c r="G991" t="s">
        <v>1011</v>
      </c>
      <c r="H991" t="s">
        <v>17</v>
      </c>
      <c r="I991" t="b">
        <v>0</v>
      </c>
      <c r="J991">
        <v>3983</v>
      </c>
      <c r="K991">
        <v>115</v>
      </c>
      <c r="L991">
        <v>13</v>
      </c>
      <c r="M991">
        <v>13</v>
      </c>
      <c r="N991" t="s">
        <v>18</v>
      </c>
      <c r="O991">
        <v>7826</v>
      </c>
      <c r="P991">
        <v>0</v>
      </c>
      <c r="Q991">
        <v>7409</v>
      </c>
    </row>
    <row r="992" spans="1:17" x14ac:dyDescent="0.3">
      <c r="A992" s="1">
        <v>44975.61041666667</v>
      </c>
      <c r="B992">
        <v>28863</v>
      </c>
      <c r="C992">
        <v>5000</v>
      </c>
      <c r="D992" t="s">
        <v>14</v>
      </c>
      <c r="E992" t="s">
        <v>398</v>
      </c>
      <c r="F992" t="s">
        <v>852</v>
      </c>
      <c r="G992" t="s">
        <v>1012</v>
      </c>
      <c r="H992" t="s">
        <v>17</v>
      </c>
      <c r="I992" t="b">
        <v>0</v>
      </c>
      <c r="J992">
        <v>3983</v>
      </c>
      <c r="K992">
        <v>115</v>
      </c>
      <c r="L992">
        <v>13</v>
      </c>
      <c r="M992">
        <v>13</v>
      </c>
      <c r="N992" t="s">
        <v>18</v>
      </c>
      <c r="O992">
        <v>7817</v>
      </c>
      <c r="P992">
        <v>0</v>
      </c>
      <c r="Q992">
        <v>7404</v>
      </c>
    </row>
    <row r="993" spans="1:17" x14ac:dyDescent="0.3">
      <c r="A993" s="1">
        <v>44975.61041666667</v>
      </c>
      <c r="B993">
        <v>36629</v>
      </c>
      <c r="C993">
        <v>5000</v>
      </c>
      <c r="D993" t="s">
        <v>14</v>
      </c>
      <c r="E993" t="s">
        <v>398</v>
      </c>
      <c r="F993" t="s">
        <v>852</v>
      </c>
      <c r="G993" t="s">
        <v>1013</v>
      </c>
      <c r="H993" t="s">
        <v>17</v>
      </c>
      <c r="I993" t="b">
        <v>0</v>
      </c>
      <c r="J993">
        <v>3983</v>
      </c>
      <c r="K993">
        <v>115</v>
      </c>
      <c r="L993">
        <v>11</v>
      </c>
      <c r="M993">
        <v>11</v>
      </c>
      <c r="N993" t="s">
        <v>18</v>
      </c>
      <c r="O993">
        <v>15556</v>
      </c>
      <c r="P993">
        <v>0</v>
      </c>
      <c r="Q993">
        <v>15300</v>
      </c>
    </row>
    <row r="994" spans="1:17" x14ac:dyDescent="0.3">
      <c r="A994" s="1">
        <v>44975.61041666667</v>
      </c>
      <c r="B994">
        <v>36639</v>
      </c>
      <c r="C994">
        <v>5000</v>
      </c>
      <c r="D994" t="s">
        <v>14</v>
      </c>
      <c r="E994" t="s">
        <v>398</v>
      </c>
      <c r="F994" t="s">
        <v>852</v>
      </c>
      <c r="G994" t="s">
        <v>1014</v>
      </c>
      <c r="H994" t="s">
        <v>17</v>
      </c>
      <c r="I994" t="b">
        <v>0</v>
      </c>
      <c r="J994">
        <v>3983</v>
      </c>
      <c r="K994">
        <v>115</v>
      </c>
      <c r="L994">
        <v>11</v>
      </c>
      <c r="M994">
        <v>11</v>
      </c>
      <c r="N994" t="s">
        <v>18</v>
      </c>
      <c r="O994">
        <v>15566</v>
      </c>
      <c r="P994">
        <v>0</v>
      </c>
      <c r="Q994">
        <v>15310</v>
      </c>
    </row>
    <row r="995" spans="1:17" x14ac:dyDescent="0.3">
      <c r="A995" s="1">
        <v>44975.61041666667</v>
      </c>
      <c r="B995">
        <v>36644</v>
      </c>
      <c r="C995">
        <v>5000</v>
      </c>
      <c r="D995" t="s">
        <v>14</v>
      </c>
      <c r="E995" t="s">
        <v>398</v>
      </c>
      <c r="F995" t="s">
        <v>852</v>
      </c>
      <c r="G995" t="s">
        <v>1015</v>
      </c>
      <c r="H995" t="s">
        <v>17</v>
      </c>
      <c r="I995" t="b">
        <v>0</v>
      </c>
      <c r="J995">
        <v>3983</v>
      </c>
      <c r="K995">
        <v>115</v>
      </c>
      <c r="L995">
        <v>9</v>
      </c>
      <c r="M995">
        <v>9</v>
      </c>
      <c r="N995" t="s">
        <v>18</v>
      </c>
      <c r="O995">
        <v>15591</v>
      </c>
      <c r="P995">
        <v>0</v>
      </c>
      <c r="Q995">
        <v>15350</v>
      </c>
    </row>
    <row r="996" spans="1:17" x14ac:dyDescent="0.3">
      <c r="A996" s="1">
        <v>44975.61041666667</v>
      </c>
      <c r="B996">
        <v>36634</v>
      </c>
      <c r="C996">
        <v>5000</v>
      </c>
      <c r="D996" t="s">
        <v>14</v>
      </c>
      <c r="E996" t="s">
        <v>398</v>
      </c>
      <c r="F996" t="s">
        <v>852</v>
      </c>
      <c r="G996" t="s">
        <v>1016</v>
      </c>
      <c r="H996" t="s">
        <v>17</v>
      </c>
      <c r="I996" t="b">
        <v>0</v>
      </c>
      <c r="J996">
        <v>3983</v>
      </c>
      <c r="K996">
        <v>115</v>
      </c>
      <c r="L996">
        <v>9</v>
      </c>
      <c r="M996">
        <v>9</v>
      </c>
      <c r="N996" t="s">
        <v>18</v>
      </c>
      <c r="O996">
        <v>15581</v>
      </c>
      <c r="P996">
        <v>0</v>
      </c>
      <c r="Q996">
        <v>15340</v>
      </c>
    </row>
    <row r="997" spans="1:17" x14ac:dyDescent="0.3">
      <c r="A997" s="1">
        <v>44975.61041666667</v>
      </c>
      <c r="B997">
        <v>36584</v>
      </c>
      <c r="C997">
        <v>5000</v>
      </c>
      <c r="D997" t="s">
        <v>14</v>
      </c>
      <c r="E997" t="s">
        <v>398</v>
      </c>
      <c r="F997" t="s">
        <v>852</v>
      </c>
      <c r="G997" t="s">
        <v>1017</v>
      </c>
      <c r="H997" t="s">
        <v>17</v>
      </c>
      <c r="I997" t="b">
        <v>0</v>
      </c>
      <c r="J997">
        <v>3983</v>
      </c>
      <c r="K997">
        <v>115</v>
      </c>
      <c r="L997">
        <v>9</v>
      </c>
      <c r="M997">
        <v>9</v>
      </c>
      <c r="N997" t="s">
        <v>18</v>
      </c>
      <c r="O997">
        <v>15531</v>
      </c>
      <c r="P997">
        <v>0</v>
      </c>
      <c r="Q997">
        <v>15304</v>
      </c>
    </row>
    <row r="998" spans="1:17" x14ac:dyDescent="0.3">
      <c r="A998" s="1">
        <v>44975.61041666667</v>
      </c>
      <c r="B998">
        <v>36610</v>
      </c>
      <c r="C998">
        <v>5000</v>
      </c>
      <c r="D998" t="s">
        <v>14</v>
      </c>
      <c r="E998" t="s">
        <v>398</v>
      </c>
      <c r="F998" t="s">
        <v>852</v>
      </c>
      <c r="G998" t="s">
        <v>1018</v>
      </c>
      <c r="H998" t="s">
        <v>17</v>
      </c>
      <c r="I998" t="b">
        <v>0</v>
      </c>
      <c r="J998">
        <v>3983</v>
      </c>
      <c r="K998">
        <v>115</v>
      </c>
      <c r="L998">
        <v>6</v>
      </c>
      <c r="M998">
        <v>6</v>
      </c>
      <c r="N998" t="s">
        <v>18</v>
      </c>
      <c r="O998">
        <v>15562</v>
      </c>
      <c r="P998">
        <v>0</v>
      </c>
      <c r="Q998">
        <v>15323</v>
      </c>
    </row>
    <row r="999" spans="1:17" x14ac:dyDescent="0.3">
      <c r="A999" s="1">
        <v>44975.61041666667</v>
      </c>
      <c r="B999">
        <v>36767</v>
      </c>
      <c r="C999">
        <v>5000</v>
      </c>
      <c r="D999" t="s">
        <v>14</v>
      </c>
      <c r="E999" t="s">
        <v>398</v>
      </c>
      <c r="F999" t="s">
        <v>852</v>
      </c>
      <c r="G999" t="s">
        <v>1019</v>
      </c>
      <c r="H999" t="s">
        <v>17</v>
      </c>
      <c r="I999" t="b">
        <v>0</v>
      </c>
      <c r="J999">
        <v>3983</v>
      </c>
      <c r="K999">
        <v>115</v>
      </c>
      <c r="L999">
        <v>5</v>
      </c>
      <c r="M999">
        <v>5</v>
      </c>
      <c r="N999" t="s">
        <v>18</v>
      </c>
      <c r="O999">
        <v>15735</v>
      </c>
      <c r="P999">
        <v>0</v>
      </c>
      <c r="Q999">
        <v>15481</v>
      </c>
    </row>
    <row r="1000" spans="1:17" x14ac:dyDescent="0.3">
      <c r="A1000" s="1">
        <v>44975.61041666667</v>
      </c>
      <c r="B1000">
        <v>36792</v>
      </c>
      <c r="C1000">
        <v>5000</v>
      </c>
      <c r="D1000" t="s">
        <v>14</v>
      </c>
      <c r="E1000" t="s">
        <v>398</v>
      </c>
      <c r="F1000" t="s">
        <v>852</v>
      </c>
      <c r="G1000" t="s">
        <v>1020</v>
      </c>
      <c r="H1000" t="s">
        <v>17</v>
      </c>
      <c r="I1000" t="b">
        <v>0</v>
      </c>
      <c r="J1000">
        <v>3983</v>
      </c>
      <c r="K1000">
        <v>115</v>
      </c>
      <c r="L1000">
        <v>4</v>
      </c>
      <c r="M1000">
        <v>4</v>
      </c>
      <c r="N1000" t="s">
        <v>18</v>
      </c>
      <c r="O1000">
        <v>15750</v>
      </c>
      <c r="P1000">
        <v>0</v>
      </c>
      <c r="Q1000">
        <v>15462</v>
      </c>
    </row>
    <row r="1001" spans="1:17" x14ac:dyDescent="0.3">
      <c r="A1001" s="1">
        <v>44975.61041666667</v>
      </c>
      <c r="B1001">
        <v>36792</v>
      </c>
      <c r="C1001">
        <v>5000</v>
      </c>
      <c r="D1001" t="s">
        <v>14</v>
      </c>
      <c r="E1001" t="s">
        <v>398</v>
      </c>
      <c r="F1001" t="s">
        <v>852</v>
      </c>
      <c r="G1001" t="s">
        <v>1021</v>
      </c>
      <c r="H1001" t="s">
        <v>17</v>
      </c>
      <c r="I1001" t="b">
        <v>0</v>
      </c>
      <c r="J1001">
        <v>3983</v>
      </c>
      <c r="K1001">
        <v>115</v>
      </c>
      <c r="L1001">
        <v>3</v>
      </c>
      <c r="M1001">
        <v>3</v>
      </c>
      <c r="N1001" t="s">
        <v>18</v>
      </c>
      <c r="O1001">
        <v>15736</v>
      </c>
      <c r="P1001">
        <v>0</v>
      </c>
      <c r="Q1001">
        <v>15434</v>
      </c>
    </row>
    <row r="1002" spans="1:17" x14ac:dyDescent="0.3">
      <c r="A1002" s="1">
        <v>44975.61041666667</v>
      </c>
      <c r="B1002">
        <v>36732</v>
      </c>
      <c r="C1002">
        <v>5000</v>
      </c>
      <c r="D1002" t="s">
        <v>14</v>
      </c>
      <c r="E1002" t="s">
        <v>398</v>
      </c>
      <c r="F1002" t="s">
        <v>852</v>
      </c>
      <c r="G1002" t="s">
        <v>1022</v>
      </c>
      <c r="H1002" t="s">
        <v>17</v>
      </c>
      <c r="I1002" t="b">
        <v>0</v>
      </c>
      <c r="J1002">
        <v>3983</v>
      </c>
      <c r="K1002">
        <v>115</v>
      </c>
      <c r="L1002">
        <v>3</v>
      </c>
      <c r="M1002">
        <v>3</v>
      </c>
      <c r="N1002" t="s">
        <v>18</v>
      </c>
      <c r="O1002">
        <v>15694</v>
      </c>
      <c r="P1002">
        <v>0</v>
      </c>
      <c r="Q1002">
        <v>15387</v>
      </c>
    </row>
    <row r="1003" spans="1:17" x14ac:dyDescent="0.3">
      <c r="A1003" s="1">
        <v>44975.61041666667</v>
      </c>
      <c r="B1003">
        <v>36808</v>
      </c>
      <c r="C1003">
        <v>5000</v>
      </c>
      <c r="D1003" t="s">
        <v>14</v>
      </c>
      <c r="E1003" t="s">
        <v>398</v>
      </c>
      <c r="F1003" t="s">
        <v>852</v>
      </c>
      <c r="G1003" t="s">
        <v>1023</v>
      </c>
      <c r="H1003" t="s">
        <v>17</v>
      </c>
      <c r="I1003" t="b">
        <v>0</v>
      </c>
      <c r="J1003">
        <v>3983</v>
      </c>
      <c r="K1003">
        <v>115</v>
      </c>
      <c r="L1003">
        <v>1</v>
      </c>
      <c r="M1003">
        <v>1</v>
      </c>
      <c r="N1003" t="s">
        <v>18</v>
      </c>
      <c r="O1003">
        <v>15770</v>
      </c>
      <c r="P1003">
        <v>0</v>
      </c>
      <c r="Q1003">
        <v>15387</v>
      </c>
    </row>
    <row r="1004" spans="1:17" x14ac:dyDescent="0.3">
      <c r="A1004" s="1"/>
    </row>
  </sheetData>
  <mergeCells count="2">
    <mergeCell ref="S47:T47"/>
    <mergeCell ref="B2:C2"/>
  </mergeCells>
  <conditionalFormatting sqref="B4:B1003">
    <cfRule type="cellIs" dxfId="7" priority="3" operator="lessThan">
      <formula>5001</formula>
    </cfRule>
    <cfRule type="cellIs" dxfId="6" priority="4" operator="greaterThan">
      <formula>5000</formula>
    </cfRule>
  </conditionalFormatting>
  <conditionalFormatting sqref="I4:I1003">
    <cfRule type="containsText" dxfId="5" priority="1" operator="containsText" text="TRUE">
      <formula>NOT(ISERROR(SEARCH("TRUE",I4)))</formula>
    </cfRule>
    <cfRule type="containsText" dxfId="4" priority="2" operator="containsText" text="FALSE">
      <formula>NOT(ISERROR(SEARCH("FALSE",I4)))</formula>
    </cfRule>
  </conditionalFormatting>
  <hyperlinks>
    <hyperlink ref="B2" r:id="rId1" xr:uid="{964CD02F-0263-471F-B1ED-A79E3361C68C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69A5-A837-42A2-AA7D-DCA0ADF88AF0}">
  <dimension ref="A1:AE1003"/>
  <sheetViews>
    <sheetView topLeftCell="O1" workbookViewId="0">
      <selection activeCell="D1" sqref="D1"/>
    </sheetView>
  </sheetViews>
  <sheetFormatPr defaultRowHeight="14.4" x14ac:dyDescent="0.3"/>
  <cols>
    <col min="1" max="1" width="17.33203125" customWidth="1"/>
    <col min="2" max="2" width="59.33203125" bestFit="1" customWidth="1"/>
    <col min="3" max="3" width="14.21875" customWidth="1"/>
    <col min="4" max="4" width="16.33203125" customWidth="1"/>
    <col min="5" max="5" width="14.44140625" customWidth="1"/>
    <col min="6" max="6" width="10" customWidth="1"/>
    <col min="7" max="7" width="16.33203125" customWidth="1"/>
    <col min="8" max="8" width="10.44140625" customWidth="1"/>
    <col min="9" max="9" width="9.109375" customWidth="1"/>
    <col min="10" max="10" width="10.33203125" customWidth="1"/>
    <col min="11" max="11" width="10.88671875" customWidth="1"/>
    <col min="12" max="13" width="16.33203125" customWidth="1"/>
    <col min="14" max="14" width="57.33203125" bestFit="1" customWidth="1"/>
    <col min="15" max="15" width="9.21875" customWidth="1"/>
    <col min="16" max="16" width="9.88671875" customWidth="1"/>
    <col min="17" max="17" width="16.33203125" customWidth="1"/>
    <col min="19" max="19" width="10.109375" customWidth="1"/>
    <col min="27" max="27" width="18.21875" customWidth="1"/>
    <col min="28" max="28" width="18.5546875" customWidth="1"/>
    <col min="29" max="29" width="9.77734375" customWidth="1"/>
    <col min="30" max="30" width="14.44140625" bestFit="1" customWidth="1"/>
    <col min="31" max="31" width="10.5546875" bestFit="1" customWidth="1"/>
  </cols>
  <sheetData>
    <row r="1" spans="1:17" x14ac:dyDescent="0.3">
      <c r="A1" s="14" t="s">
        <v>2059</v>
      </c>
      <c r="B1" s="20" t="s">
        <v>2057</v>
      </c>
    </row>
    <row r="2" spans="1:17" x14ac:dyDescent="0.3">
      <c r="A2" s="14" t="s">
        <v>2058</v>
      </c>
      <c r="B2" s="16" t="s">
        <v>1051</v>
      </c>
    </row>
    <row r="3" spans="1:17" ht="43.2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1044</v>
      </c>
      <c r="P3" s="8" t="s">
        <v>1045</v>
      </c>
      <c r="Q3" s="8" t="s">
        <v>1046</v>
      </c>
    </row>
    <row r="4" spans="1:17" x14ac:dyDescent="0.3">
      <c r="A4" s="7">
        <v>44975.7881828588</v>
      </c>
      <c r="B4">
        <v>2721</v>
      </c>
      <c r="C4">
        <v>5000</v>
      </c>
      <c r="D4" t="s">
        <v>1047</v>
      </c>
      <c r="E4">
        <v>200</v>
      </c>
      <c r="F4" t="s">
        <v>15</v>
      </c>
      <c r="G4" t="s">
        <v>1048</v>
      </c>
      <c r="H4" t="s">
        <v>17</v>
      </c>
      <c r="I4" t="b">
        <v>1</v>
      </c>
      <c r="J4">
        <v>4029</v>
      </c>
      <c r="K4">
        <v>452</v>
      </c>
      <c r="L4">
        <v>422</v>
      </c>
      <c r="M4">
        <v>422</v>
      </c>
      <c r="N4" t="s">
        <v>1049</v>
      </c>
      <c r="O4">
        <v>706</v>
      </c>
      <c r="P4">
        <v>0</v>
      </c>
      <c r="Q4">
        <v>129</v>
      </c>
    </row>
    <row r="5" spans="1:17" x14ac:dyDescent="0.3">
      <c r="A5" s="7">
        <v>44975.788174305555</v>
      </c>
      <c r="B5">
        <v>3466</v>
      </c>
      <c r="C5">
        <v>5000</v>
      </c>
      <c r="D5" t="s">
        <v>1047</v>
      </c>
      <c r="E5">
        <v>200</v>
      </c>
      <c r="F5" t="s">
        <v>15</v>
      </c>
      <c r="G5" t="s">
        <v>1050</v>
      </c>
      <c r="H5" t="s">
        <v>17</v>
      </c>
      <c r="I5" t="b">
        <v>1</v>
      </c>
      <c r="J5">
        <v>71556</v>
      </c>
      <c r="K5">
        <v>312</v>
      </c>
      <c r="L5">
        <v>422</v>
      </c>
      <c r="M5">
        <v>422</v>
      </c>
      <c r="N5" t="s">
        <v>1051</v>
      </c>
      <c r="O5">
        <v>668</v>
      </c>
      <c r="P5">
        <v>0</v>
      </c>
      <c r="Q5">
        <v>128</v>
      </c>
    </row>
    <row r="6" spans="1:17" x14ac:dyDescent="0.3">
      <c r="A6" s="7">
        <v>44975.788171180553</v>
      </c>
      <c r="B6">
        <v>3859</v>
      </c>
      <c r="C6">
        <v>5000</v>
      </c>
      <c r="D6" t="s">
        <v>1047</v>
      </c>
      <c r="E6">
        <v>200</v>
      </c>
      <c r="F6" t="s">
        <v>15</v>
      </c>
      <c r="G6" t="s">
        <v>1052</v>
      </c>
      <c r="H6" t="s">
        <v>17</v>
      </c>
      <c r="I6" t="b">
        <v>1</v>
      </c>
      <c r="J6">
        <v>71373</v>
      </c>
      <c r="K6">
        <v>312</v>
      </c>
      <c r="L6">
        <v>433</v>
      </c>
      <c r="M6">
        <v>433</v>
      </c>
      <c r="N6" t="s">
        <v>1051</v>
      </c>
      <c r="O6">
        <v>757</v>
      </c>
      <c r="P6">
        <v>0</v>
      </c>
      <c r="Q6">
        <v>122</v>
      </c>
    </row>
    <row r="7" spans="1:17" x14ac:dyDescent="0.3">
      <c r="A7" s="7">
        <v>44975.788174780093</v>
      </c>
      <c r="B7">
        <v>4677</v>
      </c>
      <c r="C7">
        <v>5000</v>
      </c>
      <c r="D7" t="s">
        <v>1047</v>
      </c>
      <c r="E7">
        <v>200</v>
      </c>
      <c r="F7" t="s">
        <v>15</v>
      </c>
      <c r="G7" t="s">
        <v>1053</v>
      </c>
      <c r="H7" t="s">
        <v>17</v>
      </c>
      <c r="I7" t="b">
        <v>1</v>
      </c>
      <c r="J7">
        <v>71373</v>
      </c>
      <c r="K7">
        <v>312</v>
      </c>
      <c r="L7">
        <v>545</v>
      </c>
      <c r="M7">
        <v>545</v>
      </c>
      <c r="N7" t="s">
        <v>1051</v>
      </c>
      <c r="O7">
        <v>825</v>
      </c>
      <c r="P7">
        <v>0</v>
      </c>
      <c r="Q7">
        <v>223</v>
      </c>
    </row>
    <row r="8" spans="1:17" x14ac:dyDescent="0.3">
      <c r="A8" s="7">
        <v>44975.788173506946</v>
      </c>
      <c r="B8">
        <v>4893</v>
      </c>
      <c r="C8">
        <v>5000</v>
      </c>
      <c r="D8" t="s">
        <v>1047</v>
      </c>
      <c r="E8">
        <v>200</v>
      </c>
      <c r="F8" t="s">
        <v>15</v>
      </c>
      <c r="G8" t="s">
        <v>1054</v>
      </c>
      <c r="H8" t="s">
        <v>17</v>
      </c>
      <c r="I8" t="b">
        <v>1</v>
      </c>
      <c r="J8">
        <v>71373</v>
      </c>
      <c r="K8">
        <v>312</v>
      </c>
      <c r="L8">
        <v>554</v>
      </c>
      <c r="M8">
        <v>554</v>
      </c>
      <c r="N8" t="s">
        <v>1051</v>
      </c>
      <c r="O8">
        <v>694</v>
      </c>
      <c r="P8">
        <v>0</v>
      </c>
      <c r="Q8">
        <v>196</v>
      </c>
    </row>
    <row r="9" spans="1:17" x14ac:dyDescent="0.3">
      <c r="A9" s="7">
        <v>44975.788172812499</v>
      </c>
      <c r="B9">
        <v>4994</v>
      </c>
      <c r="C9">
        <v>5000</v>
      </c>
      <c r="D9" t="s">
        <v>1047</v>
      </c>
      <c r="E9">
        <v>200</v>
      </c>
      <c r="F9" t="s">
        <v>15</v>
      </c>
      <c r="G9" t="s">
        <v>1055</v>
      </c>
      <c r="H9" t="s">
        <v>17</v>
      </c>
      <c r="I9" t="b">
        <v>1</v>
      </c>
      <c r="J9">
        <v>71373</v>
      </c>
      <c r="K9">
        <v>312</v>
      </c>
      <c r="L9">
        <v>557</v>
      </c>
      <c r="M9">
        <v>557</v>
      </c>
      <c r="N9" t="s">
        <v>1051</v>
      </c>
      <c r="O9">
        <v>728</v>
      </c>
      <c r="P9">
        <v>0</v>
      </c>
      <c r="Q9">
        <v>158</v>
      </c>
    </row>
    <row r="10" spans="1:17" x14ac:dyDescent="0.3">
      <c r="A10" s="7">
        <v>44975.788173738423</v>
      </c>
      <c r="B10">
        <v>4919</v>
      </c>
      <c r="C10">
        <v>5000</v>
      </c>
      <c r="D10" t="s">
        <v>1047</v>
      </c>
      <c r="E10">
        <v>200</v>
      </c>
      <c r="F10" t="s">
        <v>15</v>
      </c>
      <c r="G10" t="s">
        <v>1056</v>
      </c>
      <c r="H10" t="s">
        <v>17</v>
      </c>
      <c r="I10" t="b">
        <v>1</v>
      </c>
      <c r="J10">
        <v>71373</v>
      </c>
      <c r="K10">
        <v>312</v>
      </c>
      <c r="L10">
        <v>557</v>
      </c>
      <c r="M10">
        <v>557</v>
      </c>
      <c r="N10" t="s">
        <v>1051</v>
      </c>
      <c r="O10">
        <v>735</v>
      </c>
      <c r="P10">
        <v>0</v>
      </c>
      <c r="Q10">
        <v>176</v>
      </c>
    </row>
    <row r="11" spans="1:17" x14ac:dyDescent="0.3">
      <c r="A11" s="7">
        <v>44975.788174652778</v>
      </c>
      <c r="B11">
        <v>4859</v>
      </c>
      <c r="C11">
        <v>5000</v>
      </c>
      <c r="D11" t="s">
        <v>1047</v>
      </c>
      <c r="E11">
        <v>200</v>
      </c>
      <c r="F11" t="s">
        <v>15</v>
      </c>
      <c r="G11" t="s">
        <v>1057</v>
      </c>
      <c r="H11" t="s">
        <v>17</v>
      </c>
      <c r="I11" t="b">
        <v>1</v>
      </c>
      <c r="J11">
        <v>71373</v>
      </c>
      <c r="K11">
        <v>312</v>
      </c>
      <c r="L11">
        <v>558</v>
      </c>
      <c r="M11">
        <v>558</v>
      </c>
      <c r="N11" t="s">
        <v>1051</v>
      </c>
      <c r="O11">
        <v>808</v>
      </c>
      <c r="P11">
        <v>0</v>
      </c>
      <c r="Q11">
        <v>234</v>
      </c>
    </row>
    <row r="12" spans="1:17" x14ac:dyDescent="0.3">
      <c r="A12" s="7">
        <v>44975.78817255787</v>
      </c>
      <c r="B12">
        <v>5041</v>
      </c>
      <c r="C12">
        <v>5000</v>
      </c>
      <c r="D12" t="s">
        <v>1047</v>
      </c>
      <c r="E12">
        <v>200</v>
      </c>
      <c r="F12" t="s">
        <v>15</v>
      </c>
      <c r="G12" t="s">
        <v>1058</v>
      </c>
      <c r="H12" t="s">
        <v>17</v>
      </c>
      <c r="I12" t="b">
        <v>1</v>
      </c>
      <c r="J12">
        <v>71373</v>
      </c>
      <c r="K12">
        <v>312</v>
      </c>
      <c r="L12">
        <v>558</v>
      </c>
      <c r="M12">
        <v>558</v>
      </c>
      <c r="N12" t="s">
        <v>1051</v>
      </c>
      <c r="O12">
        <v>718</v>
      </c>
      <c r="P12">
        <v>0</v>
      </c>
      <c r="Q12">
        <v>173</v>
      </c>
    </row>
    <row r="13" spans="1:17" x14ac:dyDescent="0.3">
      <c r="A13" s="7">
        <v>44975.788170601852</v>
      </c>
      <c r="B13">
        <v>5758</v>
      </c>
      <c r="C13">
        <v>5000</v>
      </c>
      <c r="D13" t="s">
        <v>1047</v>
      </c>
      <c r="E13">
        <v>200</v>
      </c>
      <c r="F13" t="s">
        <v>15</v>
      </c>
      <c r="G13" t="s">
        <v>1059</v>
      </c>
      <c r="H13" t="s">
        <v>17</v>
      </c>
      <c r="I13" t="b">
        <v>1</v>
      </c>
      <c r="J13">
        <v>4029</v>
      </c>
      <c r="K13">
        <v>452</v>
      </c>
      <c r="L13">
        <v>610</v>
      </c>
      <c r="M13">
        <v>610</v>
      </c>
      <c r="N13" t="s">
        <v>1049</v>
      </c>
      <c r="O13">
        <v>3663</v>
      </c>
      <c r="P13">
        <v>0</v>
      </c>
      <c r="Q13">
        <v>3156</v>
      </c>
    </row>
    <row r="14" spans="1:17" x14ac:dyDescent="0.3">
      <c r="A14" s="7">
        <v>44975.788167743056</v>
      </c>
      <c r="B14">
        <v>6012</v>
      </c>
      <c r="C14">
        <v>5000</v>
      </c>
      <c r="D14" t="s">
        <v>1047</v>
      </c>
      <c r="E14">
        <v>200</v>
      </c>
      <c r="F14" t="s">
        <v>15</v>
      </c>
      <c r="G14" t="s">
        <v>1060</v>
      </c>
      <c r="H14" t="s">
        <v>17</v>
      </c>
      <c r="I14" t="b">
        <v>1</v>
      </c>
      <c r="J14">
        <v>4029</v>
      </c>
      <c r="K14">
        <v>452</v>
      </c>
      <c r="L14">
        <v>610</v>
      </c>
      <c r="M14">
        <v>610</v>
      </c>
      <c r="N14" t="s">
        <v>1049</v>
      </c>
      <c r="O14">
        <v>997</v>
      </c>
      <c r="P14">
        <v>0</v>
      </c>
      <c r="Q14">
        <v>327</v>
      </c>
    </row>
    <row r="15" spans="1:17" x14ac:dyDescent="0.3">
      <c r="A15" s="7">
        <v>44975.788175937501</v>
      </c>
      <c r="B15">
        <v>5524</v>
      </c>
      <c r="C15">
        <v>5000</v>
      </c>
      <c r="D15" t="s">
        <v>1047</v>
      </c>
      <c r="E15">
        <v>200</v>
      </c>
      <c r="F15" t="s">
        <v>15</v>
      </c>
      <c r="G15" t="s">
        <v>1061</v>
      </c>
      <c r="H15" t="s">
        <v>17</v>
      </c>
      <c r="I15" t="b">
        <v>1</v>
      </c>
      <c r="J15">
        <v>71373</v>
      </c>
      <c r="K15">
        <v>312</v>
      </c>
      <c r="L15">
        <v>631</v>
      </c>
      <c r="M15">
        <v>631</v>
      </c>
      <c r="N15" t="s">
        <v>1051</v>
      </c>
      <c r="O15">
        <v>777</v>
      </c>
      <c r="P15">
        <v>0</v>
      </c>
      <c r="Q15">
        <v>290</v>
      </c>
    </row>
    <row r="16" spans="1:17" x14ac:dyDescent="0.3">
      <c r="A16" s="7">
        <v>44975.788176307869</v>
      </c>
      <c r="B16">
        <v>5540</v>
      </c>
      <c r="C16">
        <v>5000</v>
      </c>
      <c r="D16" t="s">
        <v>1047</v>
      </c>
      <c r="E16">
        <v>200</v>
      </c>
      <c r="F16" t="s">
        <v>15</v>
      </c>
      <c r="G16" t="s">
        <v>1062</v>
      </c>
      <c r="H16" t="s">
        <v>17</v>
      </c>
      <c r="I16" t="b">
        <v>1</v>
      </c>
      <c r="J16">
        <v>71373</v>
      </c>
      <c r="K16">
        <v>312</v>
      </c>
      <c r="L16">
        <v>635</v>
      </c>
      <c r="M16">
        <v>635</v>
      </c>
      <c r="N16" t="s">
        <v>1051</v>
      </c>
      <c r="O16">
        <v>759</v>
      </c>
      <c r="P16">
        <v>0</v>
      </c>
      <c r="Q16">
        <v>291</v>
      </c>
    </row>
    <row r="17" spans="1:20" x14ac:dyDescent="0.3">
      <c r="A17" s="7">
        <v>44975.788176145834</v>
      </c>
      <c r="B17">
        <v>5750</v>
      </c>
      <c r="C17">
        <v>5000</v>
      </c>
      <c r="D17" t="s">
        <v>1047</v>
      </c>
      <c r="E17">
        <v>200</v>
      </c>
      <c r="F17" t="s">
        <v>15</v>
      </c>
      <c r="G17" t="s">
        <v>1063</v>
      </c>
      <c r="H17" t="s">
        <v>17</v>
      </c>
      <c r="I17" t="b">
        <v>1</v>
      </c>
      <c r="J17">
        <v>71739</v>
      </c>
      <c r="K17">
        <v>312</v>
      </c>
      <c r="L17">
        <v>653</v>
      </c>
      <c r="M17">
        <v>653</v>
      </c>
      <c r="N17" t="s">
        <v>1051</v>
      </c>
      <c r="O17">
        <v>797</v>
      </c>
      <c r="P17">
        <v>0</v>
      </c>
      <c r="Q17">
        <v>304</v>
      </c>
    </row>
    <row r="18" spans="1:20" x14ac:dyDescent="0.3">
      <c r="A18" s="7">
        <v>44975.78820959491</v>
      </c>
      <c r="B18">
        <v>3058</v>
      </c>
      <c r="C18">
        <v>5000</v>
      </c>
      <c r="D18" t="s">
        <v>1047</v>
      </c>
      <c r="E18">
        <v>200</v>
      </c>
      <c r="F18" t="s">
        <v>15</v>
      </c>
      <c r="G18" t="s">
        <v>1064</v>
      </c>
      <c r="H18" t="s">
        <v>17</v>
      </c>
      <c r="I18" t="b">
        <v>1</v>
      </c>
      <c r="J18">
        <v>4124</v>
      </c>
      <c r="K18">
        <v>452</v>
      </c>
      <c r="L18">
        <v>672</v>
      </c>
      <c r="M18">
        <v>672</v>
      </c>
      <c r="N18" t="s">
        <v>1049</v>
      </c>
      <c r="O18">
        <v>614</v>
      </c>
      <c r="P18">
        <v>0</v>
      </c>
      <c r="Q18">
        <v>135</v>
      </c>
    </row>
    <row r="19" spans="1:20" x14ac:dyDescent="0.3">
      <c r="A19" s="7">
        <v>44975.788172916669</v>
      </c>
      <c r="B19">
        <v>6972</v>
      </c>
      <c r="C19">
        <v>5000</v>
      </c>
      <c r="D19" t="s">
        <v>1047</v>
      </c>
      <c r="E19">
        <v>200</v>
      </c>
      <c r="F19" t="s">
        <v>15</v>
      </c>
      <c r="G19" t="s">
        <v>1065</v>
      </c>
      <c r="H19" t="s">
        <v>17</v>
      </c>
      <c r="I19" t="b">
        <v>1</v>
      </c>
      <c r="J19">
        <v>4124</v>
      </c>
      <c r="K19">
        <v>452</v>
      </c>
      <c r="L19">
        <v>746</v>
      </c>
      <c r="M19">
        <v>746</v>
      </c>
      <c r="N19" t="s">
        <v>1049</v>
      </c>
      <c r="O19">
        <v>687</v>
      </c>
      <c r="P19">
        <v>0</v>
      </c>
      <c r="Q19">
        <v>149</v>
      </c>
    </row>
    <row r="20" spans="1:20" x14ac:dyDescent="0.3">
      <c r="A20" s="7">
        <v>44975.78817753472</v>
      </c>
      <c r="B20">
        <v>7387</v>
      </c>
      <c r="C20">
        <v>5000</v>
      </c>
      <c r="D20" t="s">
        <v>1047</v>
      </c>
      <c r="E20">
        <v>200</v>
      </c>
      <c r="F20" t="s">
        <v>15</v>
      </c>
      <c r="G20" t="s">
        <v>1066</v>
      </c>
      <c r="H20" t="s">
        <v>17</v>
      </c>
      <c r="I20" t="b">
        <v>1</v>
      </c>
      <c r="J20">
        <v>71373</v>
      </c>
      <c r="K20">
        <v>312</v>
      </c>
      <c r="L20">
        <v>826</v>
      </c>
      <c r="M20">
        <v>826</v>
      </c>
      <c r="N20" t="s">
        <v>1051</v>
      </c>
      <c r="O20">
        <v>733</v>
      </c>
      <c r="P20">
        <v>0</v>
      </c>
      <c r="Q20">
        <v>268</v>
      </c>
    </row>
    <row r="21" spans="1:20" x14ac:dyDescent="0.3">
      <c r="A21" s="7">
        <v>44975.78817925926</v>
      </c>
      <c r="B21">
        <v>7295</v>
      </c>
      <c r="C21">
        <v>5000</v>
      </c>
      <c r="D21" t="s">
        <v>1047</v>
      </c>
      <c r="E21">
        <v>200</v>
      </c>
      <c r="F21" t="s">
        <v>15</v>
      </c>
      <c r="G21" t="s">
        <v>1067</v>
      </c>
      <c r="H21" t="s">
        <v>17</v>
      </c>
      <c r="I21" t="b">
        <v>1</v>
      </c>
      <c r="J21">
        <v>71373</v>
      </c>
      <c r="K21">
        <v>312</v>
      </c>
      <c r="L21">
        <v>831</v>
      </c>
      <c r="M21">
        <v>831</v>
      </c>
      <c r="N21" t="s">
        <v>1051</v>
      </c>
      <c r="O21">
        <v>677</v>
      </c>
      <c r="P21">
        <v>0</v>
      </c>
      <c r="Q21">
        <v>171</v>
      </c>
    </row>
    <row r="22" spans="1:20" x14ac:dyDescent="0.3">
      <c r="A22" s="7">
        <v>44975.788180416668</v>
      </c>
      <c r="B22">
        <v>7231</v>
      </c>
      <c r="C22">
        <v>5000</v>
      </c>
      <c r="D22" t="s">
        <v>1047</v>
      </c>
      <c r="E22">
        <v>200</v>
      </c>
      <c r="F22" t="s">
        <v>15</v>
      </c>
      <c r="G22" t="s">
        <v>1068</v>
      </c>
      <c r="H22" t="s">
        <v>17</v>
      </c>
      <c r="I22" t="b">
        <v>1</v>
      </c>
      <c r="J22">
        <v>71373</v>
      </c>
      <c r="K22">
        <v>312</v>
      </c>
      <c r="L22">
        <v>834</v>
      </c>
      <c r="M22">
        <v>834</v>
      </c>
      <c r="N22" t="s">
        <v>1051</v>
      </c>
      <c r="O22">
        <v>620</v>
      </c>
      <c r="P22">
        <v>0</v>
      </c>
      <c r="Q22">
        <v>158</v>
      </c>
    </row>
    <row r="23" spans="1:20" x14ac:dyDescent="0.3">
      <c r="A23" s="7">
        <v>44975.788177326387</v>
      </c>
      <c r="B23">
        <v>7503</v>
      </c>
      <c r="C23">
        <v>5000</v>
      </c>
      <c r="D23" t="s">
        <v>1047</v>
      </c>
      <c r="E23">
        <v>200</v>
      </c>
      <c r="F23" t="s">
        <v>15</v>
      </c>
      <c r="G23" t="s">
        <v>1069</v>
      </c>
      <c r="H23" t="s">
        <v>17</v>
      </c>
      <c r="I23" t="b">
        <v>1</v>
      </c>
      <c r="J23">
        <v>71373</v>
      </c>
      <c r="K23">
        <v>312</v>
      </c>
      <c r="L23">
        <v>833</v>
      </c>
      <c r="M23">
        <v>833</v>
      </c>
      <c r="N23" t="s">
        <v>1051</v>
      </c>
      <c r="O23">
        <v>751</v>
      </c>
      <c r="P23">
        <v>0</v>
      </c>
      <c r="Q23">
        <v>275</v>
      </c>
    </row>
    <row r="24" spans="1:20" x14ac:dyDescent="0.3">
      <c r="A24" s="7">
        <v>44975.788225601849</v>
      </c>
      <c r="B24">
        <v>3340</v>
      </c>
      <c r="C24">
        <v>5000</v>
      </c>
      <c r="D24" t="s">
        <v>1047</v>
      </c>
      <c r="E24">
        <v>200</v>
      </c>
      <c r="F24" t="s">
        <v>15</v>
      </c>
      <c r="G24" t="s">
        <v>1070</v>
      </c>
      <c r="H24" t="s">
        <v>17</v>
      </c>
      <c r="I24" t="b">
        <v>1</v>
      </c>
      <c r="J24">
        <v>4029</v>
      </c>
      <c r="K24">
        <v>452</v>
      </c>
      <c r="L24">
        <v>833</v>
      </c>
      <c r="M24">
        <v>833</v>
      </c>
      <c r="N24" t="s">
        <v>1049</v>
      </c>
      <c r="O24">
        <v>955</v>
      </c>
      <c r="P24">
        <v>0</v>
      </c>
      <c r="Q24">
        <v>450</v>
      </c>
    </row>
    <row r="25" spans="1:20" x14ac:dyDescent="0.3">
      <c r="A25" s="7">
        <v>44975.788221168979</v>
      </c>
      <c r="B25">
        <v>3737</v>
      </c>
      <c r="C25">
        <v>5000</v>
      </c>
      <c r="D25" t="s">
        <v>1047</v>
      </c>
      <c r="E25">
        <v>200</v>
      </c>
      <c r="F25" t="s">
        <v>15</v>
      </c>
      <c r="G25" t="s">
        <v>1071</v>
      </c>
      <c r="H25" t="s">
        <v>17</v>
      </c>
      <c r="I25" t="b">
        <v>1</v>
      </c>
      <c r="J25">
        <v>4124</v>
      </c>
      <c r="K25">
        <v>452</v>
      </c>
      <c r="L25">
        <v>833</v>
      </c>
      <c r="M25">
        <v>833</v>
      </c>
      <c r="N25" t="s">
        <v>1049</v>
      </c>
      <c r="O25">
        <v>865</v>
      </c>
      <c r="P25">
        <v>0</v>
      </c>
      <c r="Q25">
        <v>312</v>
      </c>
    </row>
    <row r="26" spans="1:20" x14ac:dyDescent="0.3">
      <c r="A26" s="7">
        <v>44975.788233553241</v>
      </c>
      <c r="B26">
        <v>3531</v>
      </c>
      <c r="C26">
        <v>5000</v>
      </c>
      <c r="D26" t="s">
        <v>1047</v>
      </c>
      <c r="E26">
        <v>200</v>
      </c>
      <c r="F26" t="s">
        <v>15</v>
      </c>
      <c r="G26" t="s">
        <v>1072</v>
      </c>
      <c r="H26" t="s">
        <v>17</v>
      </c>
      <c r="I26" t="b">
        <v>1</v>
      </c>
      <c r="J26">
        <v>4029</v>
      </c>
      <c r="K26">
        <v>452</v>
      </c>
      <c r="L26">
        <v>919</v>
      </c>
      <c r="M26">
        <v>919</v>
      </c>
      <c r="N26" t="s">
        <v>1049</v>
      </c>
      <c r="O26">
        <v>626</v>
      </c>
      <c r="P26">
        <v>0</v>
      </c>
      <c r="Q26">
        <v>113</v>
      </c>
    </row>
    <row r="27" spans="1:20" ht="29.4" customHeight="1" x14ac:dyDescent="0.3">
      <c r="A27" s="7">
        <v>44975.788182731485</v>
      </c>
      <c r="B27">
        <v>7921</v>
      </c>
      <c r="C27">
        <v>5000</v>
      </c>
      <c r="D27" t="s">
        <v>1047</v>
      </c>
      <c r="E27">
        <v>200</v>
      </c>
      <c r="F27" t="s">
        <v>15</v>
      </c>
      <c r="G27" t="s">
        <v>1073</v>
      </c>
      <c r="H27" t="s">
        <v>17</v>
      </c>
      <c r="I27" t="b">
        <v>1</v>
      </c>
      <c r="J27">
        <v>71739</v>
      </c>
      <c r="K27">
        <v>312</v>
      </c>
      <c r="L27">
        <v>919</v>
      </c>
      <c r="M27">
        <v>919</v>
      </c>
      <c r="N27" t="s">
        <v>1051</v>
      </c>
      <c r="O27">
        <v>1581</v>
      </c>
      <c r="P27">
        <v>0</v>
      </c>
      <c r="Q27">
        <v>1133</v>
      </c>
      <c r="S27" s="5" t="s">
        <v>2051</v>
      </c>
      <c r="T27" s="9">
        <f>COUNTIF(Table5[success],"TRUE")</f>
        <v>368</v>
      </c>
    </row>
    <row r="28" spans="1:20" ht="28.8" x14ac:dyDescent="0.3">
      <c r="A28" s="7">
        <v>44975.788182974538</v>
      </c>
      <c r="B28">
        <v>7905</v>
      </c>
      <c r="C28">
        <v>5000</v>
      </c>
      <c r="D28" t="s">
        <v>1047</v>
      </c>
      <c r="E28">
        <v>200</v>
      </c>
      <c r="F28" t="s">
        <v>15</v>
      </c>
      <c r="G28" t="s">
        <v>1074</v>
      </c>
      <c r="H28" t="s">
        <v>17</v>
      </c>
      <c r="I28" t="b">
        <v>1</v>
      </c>
      <c r="J28">
        <v>71373</v>
      </c>
      <c r="K28">
        <v>312</v>
      </c>
      <c r="L28">
        <v>917</v>
      </c>
      <c r="M28">
        <v>917</v>
      </c>
      <c r="N28" t="s">
        <v>1051</v>
      </c>
      <c r="O28">
        <v>713</v>
      </c>
      <c r="P28">
        <v>0</v>
      </c>
      <c r="Q28">
        <v>127</v>
      </c>
      <c r="S28" s="3" t="s">
        <v>1028</v>
      </c>
      <c r="T28" s="4">
        <f>COUNTIF(Table5[success],"FALSE")</f>
        <v>632</v>
      </c>
    </row>
    <row r="29" spans="1:20" x14ac:dyDescent="0.3">
      <c r="A29" s="7">
        <v>44975.788190254629</v>
      </c>
      <c r="B29">
        <v>7276</v>
      </c>
      <c r="C29">
        <v>5000</v>
      </c>
      <c r="D29" t="s">
        <v>1047</v>
      </c>
      <c r="E29">
        <v>200</v>
      </c>
      <c r="F29" t="s">
        <v>15</v>
      </c>
      <c r="G29" t="s">
        <v>1075</v>
      </c>
      <c r="H29" t="s">
        <v>17</v>
      </c>
      <c r="I29" t="b">
        <v>1</v>
      </c>
      <c r="J29">
        <v>71373</v>
      </c>
      <c r="K29">
        <v>312</v>
      </c>
      <c r="L29">
        <v>917</v>
      </c>
      <c r="M29">
        <v>917</v>
      </c>
      <c r="N29" t="s">
        <v>1051</v>
      </c>
      <c r="O29">
        <v>639</v>
      </c>
      <c r="P29">
        <v>0</v>
      </c>
      <c r="Q29">
        <v>184</v>
      </c>
    </row>
    <row r="30" spans="1:20" x14ac:dyDescent="0.3">
      <c r="A30" s="7">
        <v>44975.788191643522</v>
      </c>
      <c r="B30">
        <v>7158</v>
      </c>
      <c r="C30">
        <v>5000</v>
      </c>
      <c r="D30" t="s">
        <v>1047</v>
      </c>
      <c r="E30">
        <v>200</v>
      </c>
      <c r="F30" t="s">
        <v>15</v>
      </c>
      <c r="G30" t="s">
        <v>1076</v>
      </c>
      <c r="H30" t="s">
        <v>17</v>
      </c>
      <c r="I30" t="b">
        <v>1</v>
      </c>
      <c r="J30">
        <v>71373</v>
      </c>
      <c r="K30">
        <v>312</v>
      </c>
      <c r="L30">
        <v>915</v>
      </c>
      <c r="M30">
        <v>915</v>
      </c>
      <c r="N30" t="s">
        <v>1051</v>
      </c>
      <c r="O30">
        <v>620</v>
      </c>
      <c r="P30">
        <v>0</v>
      </c>
      <c r="Q30">
        <v>170</v>
      </c>
    </row>
    <row r="31" spans="1:20" x14ac:dyDescent="0.3">
      <c r="A31" s="7">
        <v>44975.788212824074</v>
      </c>
      <c r="B31">
        <v>6700</v>
      </c>
      <c r="C31">
        <v>5000</v>
      </c>
      <c r="D31" t="s">
        <v>1047</v>
      </c>
      <c r="E31">
        <v>200</v>
      </c>
      <c r="F31" t="s">
        <v>15</v>
      </c>
      <c r="G31" t="s">
        <v>1077</v>
      </c>
      <c r="H31" t="s">
        <v>17</v>
      </c>
      <c r="I31" t="b">
        <v>1</v>
      </c>
      <c r="J31">
        <v>71373</v>
      </c>
      <c r="K31">
        <v>312</v>
      </c>
      <c r="L31">
        <v>973</v>
      </c>
      <c r="M31">
        <v>973</v>
      </c>
      <c r="N31" t="s">
        <v>1051</v>
      </c>
      <c r="O31">
        <v>620</v>
      </c>
      <c r="P31">
        <v>0</v>
      </c>
      <c r="Q31">
        <v>118</v>
      </c>
    </row>
    <row r="32" spans="1:20" x14ac:dyDescent="0.3">
      <c r="A32" s="7">
        <v>44975.788173958332</v>
      </c>
      <c r="B32">
        <v>10068</v>
      </c>
      <c r="C32">
        <v>5000</v>
      </c>
      <c r="D32" t="s">
        <v>1047</v>
      </c>
      <c r="E32">
        <v>200</v>
      </c>
      <c r="F32" t="s">
        <v>15</v>
      </c>
      <c r="G32" t="s">
        <v>1078</v>
      </c>
      <c r="H32" t="s">
        <v>17</v>
      </c>
      <c r="I32" t="b">
        <v>1</v>
      </c>
      <c r="J32">
        <v>71373</v>
      </c>
      <c r="K32">
        <v>312</v>
      </c>
      <c r="L32">
        <v>972</v>
      </c>
      <c r="M32">
        <v>972</v>
      </c>
      <c r="N32" t="s">
        <v>1051</v>
      </c>
      <c r="O32">
        <v>681</v>
      </c>
      <c r="P32">
        <v>0</v>
      </c>
      <c r="Q32">
        <v>158</v>
      </c>
    </row>
    <row r="33" spans="1:17" x14ac:dyDescent="0.3">
      <c r="A33" s="7">
        <v>44975.788198958333</v>
      </c>
      <c r="B33">
        <v>8063</v>
      </c>
      <c r="C33">
        <v>5000</v>
      </c>
      <c r="D33" t="s">
        <v>1047</v>
      </c>
      <c r="E33">
        <v>200</v>
      </c>
      <c r="F33" t="s">
        <v>15</v>
      </c>
      <c r="G33" t="s">
        <v>1079</v>
      </c>
      <c r="H33" t="s">
        <v>17</v>
      </c>
      <c r="I33" t="b">
        <v>1</v>
      </c>
      <c r="J33">
        <v>71373</v>
      </c>
      <c r="K33">
        <v>312</v>
      </c>
      <c r="L33">
        <v>971</v>
      </c>
      <c r="M33">
        <v>971</v>
      </c>
      <c r="N33" t="s">
        <v>1051</v>
      </c>
      <c r="O33">
        <v>1636</v>
      </c>
      <c r="P33">
        <v>0</v>
      </c>
      <c r="Q33">
        <v>1158</v>
      </c>
    </row>
    <row r="34" spans="1:17" x14ac:dyDescent="0.3">
      <c r="A34" s="7">
        <v>44975.788177210648</v>
      </c>
      <c r="B34">
        <v>10000</v>
      </c>
      <c r="C34">
        <v>5000</v>
      </c>
      <c r="D34" t="s">
        <v>1047</v>
      </c>
      <c r="E34">
        <v>200</v>
      </c>
      <c r="F34" t="s">
        <v>15</v>
      </c>
      <c r="G34" t="s">
        <v>1080</v>
      </c>
      <c r="H34" t="s">
        <v>17</v>
      </c>
      <c r="I34" t="b">
        <v>1</v>
      </c>
      <c r="J34">
        <v>71373</v>
      </c>
      <c r="K34">
        <v>312</v>
      </c>
      <c r="L34">
        <v>970</v>
      </c>
      <c r="M34">
        <v>970</v>
      </c>
      <c r="N34" t="s">
        <v>1051</v>
      </c>
      <c r="O34">
        <v>782</v>
      </c>
      <c r="P34">
        <v>0</v>
      </c>
      <c r="Q34">
        <v>285</v>
      </c>
    </row>
    <row r="35" spans="1:17" x14ac:dyDescent="0.3">
      <c r="A35" s="7">
        <v>44975.788184131947</v>
      </c>
      <c r="B35">
        <v>9418</v>
      </c>
      <c r="C35">
        <v>5000</v>
      </c>
      <c r="D35" t="s">
        <v>1047</v>
      </c>
      <c r="E35">
        <v>200</v>
      </c>
      <c r="F35" t="s">
        <v>15</v>
      </c>
      <c r="G35" t="s">
        <v>1081</v>
      </c>
      <c r="H35" t="s">
        <v>17</v>
      </c>
      <c r="I35" t="b">
        <v>1</v>
      </c>
      <c r="J35">
        <v>71373</v>
      </c>
      <c r="K35">
        <v>312</v>
      </c>
      <c r="L35">
        <v>969</v>
      </c>
      <c r="M35">
        <v>969</v>
      </c>
      <c r="N35" t="s">
        <v>1051</v>
      </c>
      <c r="O35">
        <v>677</v>
      </c>
      <c r="P35">
        <v>0</v>
      </c>
      <c r="Q35">
        <v>127</v>
      </c>
    </row>
    <row r="36" spans="1:17" x14ac:dyDescent="0.3">
      <c r="A36" s="7">
        <v>44975.788171527776</v>
      </c>
      <c r="B36">
        <v>10552</v>
      </c>
      <c r="C36">
        <v>5000</v>
      </c>
      <c r="D36" t="s">
        <v>1047</v>
      </c>
      <c r="E36">
        <v>200</v>
      </c>
      <c r="F36" t="s">
        <v>15</v>
      </c>
      <c r="G36" t="s">
        <v>1082</v>
      </c>
      <c r="H36" t="s">
        <v>17</v>
      </c>
      <c r="I36" t="b">
        <v>1</v>
      </c>
      <c r="J36">
        <v>71373</v>
      </c>
      <c r="K36">
        <v>312</v>
      </c>
      <c r="L36">
        <v>968</v>
      </c>
      <c r="M36">
        <v>968</v>
      </c>
      <c r="N36" t="s">
        <v>1051</v>
      </c>
      <c r="O36">
        <v>753</v>
      </c>
      <c r="P36">
        <v>0</v>
      </c>
      <c r="Q36">
        <v>123</v>
      </c>
    </row>
    <row r="37" spans="1:17" x14ac:dyDescent="0.3">
      <c r="A37" s="7">
        <v>44975.788174548608</v>
      </c>
      <c r="B37">
        <v>11094</v>
      </c>
      <c r="C37">
        <v>5000</v>
      </c>
      <c r="D37" t="s">
        <v>1047</v>
      </c>
      <c r="E37">
        <v>200</v>
      </c>
      <c r="F37" t="s">
        <v>15</v>
      </c>
      <c r="G37" t="s">
        <v>1083</v>
      </c>
      <c r="H37" t="s">
        <v>17</v>
      </c>
      <c r="I37" t="b">
        <v>1</v>
      </c>
      <c r="J37">
        <v>71373</v>
      </c>
      <c r="K37">
        <v>312</v>
      </c>
      <c r="L37">
        <v>967</v>
      </c>
      <c r="M37">
        <v>967</v>
      </c>
      <c r="N37" t="s">
        <v>1051</v>
      </c>
      <c r="O37">
        <v>3608</v>
      </c>
      <c r="P37">
        <v>0</v>
      </c>
      <c r="Q37">
        <v>3129</v>
      </c>
    </row>
    <row r="38" spans="1:17" x14ac:dyDescent="0.3">
      <c r="A38" s="7">
        <v>44975.788181018521</v>
      </c>
      <c r="B38">
        <v>10541</v>
      </c>
      <c r="C38">
        <v>5000</v>
      </c>
      <c r="D38" t="s">
        <v>1047</v>
      </c>
      <c r="E38">
        <v>200</v>
      </c>
      <c r="F38" t="s">
        <v>15</v>
      </c>
      <c r="G38" t="s">
        <v>1084</v>
      </c>
      <c r="H38" t="s">
        <v>17</v>
      </c>
      <c r="I38" t="b">
        <v>1</v>
      </c>
      <c r="J38">
        <v>4124</v>
      </c>
      <c r="K38">
        <v>452</v>
      </c>
      <c r="L38">
        <v>966</v>
      </c>
      <c r="M38">
        <v>966</v>
      </c>
      <c r="N38" t="s">
        <v>1049</v>
      </c>
      <c r="O38">
        <v>743</v>
      </c>
      <c r="P38">
        <v>0</v>
      </c>
      <c r="Q38">
        <v>226</v>
      </c>
    </row>
    <row r="39" spans="1:17" x14ac:dyDescent="0.3">
      <c r="A39" s="7">
        <v>44975.788187372687</v>
      </c>
      <c r="B39">
        <v>10208</v>
      </c>
      <c r="C39">
        <v>5000</v>
      </c>
      <c r="D39" t="s">
        <v>1047</v>
      </c>
      <c r="E39">
        <v>200</v>
      </c>
      <c r="F39" t="s">
        <v>15</v>
      </c>
      <c r="G39" t="s">
        <v>1085</v>
      </c>
      <c r="H39" t="s">
        <v>17</v>
      </c>
      <c r="I39" t="b">
        <v>1</v>
      </c>
      <c r="J39">
        <v>71373</v>
      </c>
      <c r="K39">
        <v>312</v>
      </c>
      <c r="L39">
        <v>965</v>
      </c>
      <c r="M39">
        <v>965</v>
      </c>
      <c r="N39" t="s">
        <v>1051</v>
      </c>
      <c r="O39">
        <v>1584</v>
      </c>
      <c r="P39">
        <v>0</v>
      </c>
      <c r="Q39">
        <v>1114</v>
      </c>
    </row>
    <row r="40" spans="1:17" x14ac:dyDescent="0.3">
      <c r="A40" s="7">
        <v>44975.788175462963</v>
      </c>
      <c r="B40">
        <v>11243</v>
      </c>
      <c r="C40">
        <v>5000</v>
      </c>
      <c r="D40" t="s">
        <v>1047</v>
      </c>
      <c r="E40">
        <v>200</v>
      </c>
      <c r="F40" t="s">
        <v>15</v>
      </c>
      <c r="G40" t="s">
        <v>1086</v>
      </c>
      <c r="H40" t="s">
        <v>17</v>
      </c>
      <c r="I40" t="b">
        <v>1</v>
      </c>
      <c r="J40">
        <v>71373</v>
      </c>
      <c r="K40">
        <v>312</v>
      </c>
      <c r="L40">
        <v>964</v>
      </c>
      <c r="M40">
        <v>964</v>
      </c>
      <c r="N40" t="s">
        <v>1051</v>
      </c>
      <c r="O40">
        <v>738</v>
      </c>
      <c r="P40">
        <v>0</v>
      </c>
      <c r="Q40">
        <v>165</v>
      </c>
    </row>
    <row r="41" spans="1:17" x14ac:dyDescent="0.3">
      <c r="A41" s="7">
        <v>44975.788234236112</v>
      </c>
      <c r="B41">
        <v>6207</v>
      </c>
      <c r="C41">
        <v>5000</v>
      </c>
      <c r="D41" t="s">
        <v>1047</v>
      </c>
      <c r="E41">
        <v>200</v>
      </c>
      <c r="F41" t="s">
        <v>15</v>
      </c>
      <c r="G41" t="s">
        <v>1087</v>
      </c>
      <c r="H41" t="s">
        <v>17</v>
      </c>
      <c r="I41" t="b">
        <v>1</v>
      </c>
      <c r="J41">
        <v>4124</v>
      </c>
      <c r="K41">
        <v>452</v>
      </c>
      <c r="L41">
        <v>963</v>
      </c>
      <c r="M41">
        <v>963</v>
      </c>
      <c r="N41" t="s">
        <v>1049</v>
      </c>
      <c r="O41">
        <v>577</v>
      </c>
      <c r="P41">
        <v>0</v>
      </c>
      <c r="Q41">
        <v>103</v>
      </c>
    </row>
    <row r="42" spans="1:17" x14ac:dyDescent="0.3">
      <c r="A42" s="7">
        <v>44975.788176817128</v>
      </c>
      <c r="B42">
        <v>11273</v>
      </c>
      <c r="C42">
        <v>5000</v>
      </c>
      <c r="D42" t="s">
        <v>1047</v>
      </c>
      <c r="E42">
        <v>200</v>
      </c>
      <c r="F42" t="s">
        <v>15</v>
      </c>
      <c r="G42" t="s">
        <v>1088</v>
      </c>
      <c r="H42" t="s">
        <v>17</v>
      </c>
      <c r="I42" t="b">
        <v>1</v>
      </c>
      <c r="J42">
        <v>71373</v>
      </c>
      <c r="K42">
        <v>312</v>
      </c>
      <c r="L42">
        <v>962</v>
      </c>
      <c r="M42">
        <v>962</v>
      </c>
      <c r="N42" t="s">
        <v>1051</v>
      </c>
      <c r="O42">
        <v>759</v>
      </c>
      <c r="P42">
        <v>0</v>
      </c>
      <c r="Q42">
        <v>247</v>
      </c>
    </row>
    <row r="43" spans="1:17" x14ac:dyDescent="0.3">
      <c r="A43" s="7">
        <v>44975.788231817132</v>
      </c>
      <c r="B43">
        <v>6534</v>
      </c>
      <c r="C43">
        <v>5000</v>
      </c>
      <c r="D43" t="s">
        <v>1047</v>
      </c>
      <c r="E43">
        <v>200</v>
      </c>
      <c r="F43" t="s">
        <v>15</v>
      </c>
      <c r="G43" t="s">
        <v>1089</v>
      </c>
      <c r="H43" t="s">
        <v>17</v>
      </c>
      <c r="I43" t="b">
        <v>1</v>
      </c>
      <c r="J43">
        <v>4124</v>
      </c>
      <c r="K43">
        <v>452</v>
      </c>
      <c r="L43">
        <v>961</v>
      </c>
      <c r="M43">
        <v>961</v>
      </c>
      <c r="N43" t="s">
        <v>1049</v>
      </c>
      <c r="O43">
        <v>650</v>
      </c>
      <c r="P43">
        <v>0</v>
      </c>
      <c r="Q43">
        <v>115</v>
      </c>
    </row>
    <row r="44" spans="1:17" x14ac:dyDescent="0.3">
      <c r="A44" s="7">
        <v>44975.788241400463</v>
      </c>
      <c r="B44">
        <v>7069</v>
      </c>
      <c r="C44">
        <v>5000</v>
      </c>
      <c r="D44" t="s">
        <v>1047</v>
      </c>
      <c r="E44">
        <v>200</v>
      </c>
      <c r="F44" t="s">
        <v>15</v>
      </c>
      <c r="G44" t="s">
        <v>1090</v>
      </c>
      <c r="H44" t="s">
        <v>17</v>
      </c>
      <c r="I44" t="b">
        <v>1</v>
      </c>
      <c r="J44">
        <v>4124</v>
      </c>
      <c r="K44">
        <v>452</v>
      </c>
      <c r="L44">
        <v>960</v>
      </c>
      <c r="M44">
        <v>960</v>
      </c>
      <c r="N44" t="s">
        <v>1049</v>
      </c>
      <c r="O44">
        <v>1989</v>
      </c>
      <c r="P44">
        <v>0</v>
      </c>
      <c r="Q44">
        <v>1462</v>
      </c>
    </row>
    <row r="45" spans="1:17" x14ac:dyDescent="0.3">
      <c r="A45" s="7">
        <v>44975.788265277777</v>
      </c>
      <c r="B45">
        <v>5521</v>
      </c>
      <c r="C45">
        <v>5000</v>
      </c>
      <c r="D45" t="s">
        <v>1047</v>
      </c>
      <c r="E45">
        <v>200</v>
      </c>
      <c r="F45" t="s">
        <v>15</v>
      </c>
      <c r="G45" t="s">
        <v>1091</v>
      </c>
      <c r="H45" t="s">
        <v>17</v>
      </c>
      <c r="I45" t="b">
        <v>1</v>
      </c>
      <c r="J45">
        <v>4124</v>
      </c>
      <c r="K45">
        <v>452</v>
      </c>
      <c r="L45">
        <v>959</v>
      </c>
      <c r="M45">
        <v>959</v>
      </c>
      <c r="N45" t="s">
        <v>1049</v>
      </c>
      <c r="O45">
        <v>1899</v>
      </c>
      <c r="P45">
        <v>0</v>
      </c>
      <c r="Q45">
        <v>1127</v>
      </c>
    </row>
    <row r="46" spans="1:17" x14ac:dyDescent="0.3">
      <c r="A46" s="7">
        <v>44975.788278576387</v>
      </c>
      <c r="B46">
        <v>4619</v>
      </c>
      <c r="C46">
        <v>5000</v>
      </c>
      <c r="D46" t="s">
        <v>1047</v>
      </c>
      <c r="E46">
        <v>200</v>
      </c>
      <c r="F46" t="s">
        <v>15</v>
      </c>
      <c r="G46" t="s">
        <v>1092</v>
      </c>
      <c r="H46" t="s">
        <v>17</v>
      </c>
      <c r="I46" t="b">
        <v>1</v>
      </c>
      <c r="J46">
        <v>4029</v>
      </c>
      <c r="K46">
        <v>452</v>
      </c>
      <c r="L46">
        <v>958</v>
      </c>
      <c r="M46">
        <v>958</v>
      </c>
      <c r="N46" t="s">
        <v>1049</v>
      </c>
      <c r="O46">
        <v>2221</v>
      </c>
      <c r="P46">
        <v>0</v>
      </c>
      <c r="Q46">
        <v>1435</v>
      </c>
    </row>
    <row r="47" spans="1:17" x14ac:dyDescent="0.3">
      <c r="A47" s="7">
        <v>44975.788180219904</v>
      </c>
      <c r="B47">
        <v>13649</v>
      </c>
      <c r="C47">
        <v>5000</v>
      </c>
      <c r="D47" t="s">
        <v>1047</v>
      </c>
      <c r="E47">
        <v>200</v>
      </c>
      <c r="F47" t="s">
        <v>15</v>
      </c>
      <c r="G47" t="s">
        <v>1093</v>
      </c>
      <c r="H47" t="s">
        <v>17</v>
      </c>
      <c r="I47" t="b">
        <v>1</v>
      </c>
      <c r="J47">
        <v>71373</v>
      </c>
      <c r="K47">
        <v>312</v>
      </c>
      <c r="L47">
        <v>957</v>
      </c>
      <c r="M47">
        <v>957</v>
      </c>
      <c r="N47" t="s">
        <v>1051</v>
      </c>
      <c r="O47">
        <v>637</v>
      </c>
      <c r="P47">
        <v>0</v>
      </c>
      <c r="Q47">
        <v>157</v>
      </c>
    </row>
    <row r="48" spans="1:17" x14ac:dyDescent="0.3">
      <c r="A48" s="7">
        <v>44975.788209224535</v>
      </c>
      <c r="B48">
        <v>11361</v>
      </c>
      <c r="C48">
        <v>5000</v>
      </c>
      <c r="D48" t="s">
        <v>1047</v>
      </c>
      <c r="E48">
        <v>200</v>
      </c>
      <c r="F48" t="s">
        <v>15</v>
      </c>
      <c r="G48" t="s">
        <v>1094</v>
      </c>
      <c r="H48" t="s">
        <v>17</v>
      </c>
      <c r="I48" t="b">
        <v>1</v>
      </c>
      <c r="J48">
        <v>4029</v>
      </c>
      <c r="K48">
        <v>452</v>
      </c>
      <c r="L48">
        <v>956</v>
      </c>
      <c r="M48">
        <v>956</v>
      </c>
      <c r="N48" t="s">
        <v>1049</v>
      </c>
      <c r="O48">
        <v>8296</v>
      </c>
      <c r="P48">
        <v>0</v>
      </c>
      <c r="Q48">
        <v>7430</v>
      </c>
    </row>
    <row r="49" spans="1:31" x14ac:dyDescent="0.3">
      <c r="A49" s="7">
        <v>44975.788182280092</v>
      </c>
      <c r="B49">
        <v>13716</v>
      </c>
      <c r="C49">
        <v>5000</v>
      </c>
      <c r="D49" t="s">
        <v>1047</v>
      </c>
      <c r="E49">
        <v>200</v>
      </c>
      <c r="F49" t="s">
        <v>15</v>
      </c>
      <c r="G49" t="s">
        <v>1095</v>
      </c>
      <c r="H49" t="s">
        <v>17</v>
      </c>
      <c r="I49" t="b">
        <v>1</v>
      </c>
      <c r="J49">
        <v>71373</v>
      </c>
      <c r="K49">
        <v>312</v>
      </c>
      <c r="L49">
        <v>955</v>
      </c>
      <c r="M49">
        <v>955</v>
      </c>
      <c r="N49" t="s">
        <v>1051</v>
      </c>
      <c r="O49">
        <v>1595</v>
      </c>
      <c r="P49">
        <v>0</v>
      </c>
      <c r="Q49">
        <v>1134</v>
      </c>
      <c r="S49" s="17" t="s">
        <v>1043</v>
      </c>
      <c r="T49" s="17"/>
    </row>
    <row r="50" spans="1:31" x14ac:dyDescent="0.3">
      <c r="A50" s="7">
        <v>44975.788211423613</v>
      </c>
      <c r="B50">
        <v>11293</v>
      </c>
      <c r="C50">
        <v>5000</v>
      </c>
      <c r="D50" t="s">
        <v>1047</v>
      </c>
      <c r="E50">
        <v>200</v>
      </c>
      <c r="F50" t="s">
        <v>15</v>
      </c>
      <c r="G50" t="s">
        <v>1096</v>
      </c>
      <c r="H50" t="s">
        <v>17</v>
      </c>
      <c r="I50" t="b">
        <v>1</v>
      </c>
      <c r="J50">
        <v>71373</v>
      </c>
      <c r="K50">
        <v>312</v>
      </c>
      <c r="L50">
        <v>954</v>
      </c>
      <c r="M50">
        <v>954</v>
      </c>
      <c r="N50" t="s">
        <v>1051</v>
      </c>
      <c r="O50">
        <v>631</v>
      </c>
      <c r="P50">
        <v>0</v>
      </c>
      <c r="Q50">
        <v>138</v>
      </c>
      <c r="S50" s="10" t="s">
        <v>1029</v>
      </c>
      <c r="T50" s="10" t="s">
        <v>1030</v>
      </c>
      <c r="U50" s="10" t="s">
        <v>1031</v>
      </c>
      <c r="V50" s="10" t="s">
        <v>1032</v>
      </c>
      <c r="W50" s="10" t="s">
        <v>1033</v>
      </c>
      <c r="X50" s="10" t="s">
        <v>1034</v>
      </c>
      <c r="Y50" s="10" t="s">
        <v>1035</v>
      </c>
      <c r="Z50" s="10" t="s">
        <v>1036</v>
      </c>
      <c r="AA50" s="10" t="s">
        <v>1037</v>
      </c>
      <c r="AB50" s="10" t="s">
        <v>1038</v>
      </c>
      <c r="AC50" s="10" t="s">
        <v>1039</v>
      </c>
      <c r="AD50" s="10" t="s">
        <v>1040</v>
      </c>
      <c r="AE50" s="10" t="s">
        <v>1041</v>
      </c>
    </row>
    <row r="51" spans="1:31" x14ac:dyDescent="0.3">
      <c r="A51" s="7">
        <v>44975.788211666666</v>
      </c>
      <c r="B51">
        <v>11292</v>
      </c>
      <c r="C51">
        <v>5000</v>
      </c>
      <c r="D51" t="s">
        <v>1047</v>
      </c>
      <c r="E51">
        <v>200</v>
      </c>
      <c r="F51" t="s">
        <v>15</v>
      </c>
      <c r="G51" t="s">
        <v>1097</v>
      </c>
      <c r="H51" t="s">
        <v>17</v>
      </c>
      <c r="I51" t="b">
        <v>1</v>
      </c>
      <c r="J51">
        <v>71373</v>
      </c>
      <c r="K51">
        <v>312</v>
      </c>
      <c r="L51">
        <v>953</v>
      </c>
      <c r="M51">
        <v>953</v>
      </c>
      <c r="N51" t="s">
        <v>1051</v>
      </c>
      <c r="O51">
        <v>585</v>
      </c>
      <c r="P51">
        <v>0</v>
      </c>
      <c r="Q51">
        <v>134</v>
      </c>
      <c r="S51" s="6" t="s">
        <v>1047</v>
      </c>
      <c r="T51" s="6">
        <v>1000</v>
      </c>
      <c r="U51" s="6">
        <v>26453</v>
      </c>
      <c r="V51" s="6">
        <v>21067</v>
      </c>
      <c r="W51" s="6">
        <v>48970</v>
      </c>
      <c r="X51" s="6">
        <v>52933</v>
      </c>
      <c r="Y51" s="6">
        <v>56380</v>
      </c>
      <c r="Z51" s="6">
        <v>2721</v>
      </c>
      <c r="AA51" s="6">
        <v>61333</v>
      </c>
      <c r="AB51" s="12">
        <v>0.63200000000000001</v>
      </c>
      <c r="AC51" s="6">
        <v>16.193280000000001</v>
      </c>
      <c r="AD51" s="6">
        <v>371.55</v>
      </c>
      <c r="AE51" s="6">
        <v>2.52</v>
      </c>
    </row>
    <row r="52" spans="1:31" x14ac:dyDescent="0.3">
      <c r="A52" s="7">
        <v>44975.788219085647</v>
      </c>
      <c r="B52">
        <v>10711</v>
      </c>
      <c r="C52">
        <v>5000</v>
      </c>
      <c r="D52" t="s">
        <v>1047</v>
      </c>
      <c r="E52">
        <v>200</v>
      </c>
      <c r="F52" t="s">
        <v>15</v>
      </c>
      <c r="G52" t="s">
        <v>1098</v>
      </c>
      <c r="H52" t="s">
        <v>17</v>
      </c>
      <c r="I52" t="b">
        <v>1</v>
      </c>
      <c r="J52">
        <v>71373</v>
      </c>
      <c r="K52">
        <v>312</v>
      </c>
      <c r="L52">
        <v>952</v>
      </c>
      <c r="M52">
        <v>952</v>
      </c>
      <c r="N52" t="s">
        <v>1051</v>
      </c>
      <c r="O52">
        <v>1000</v>
      </c>
      <c r="P52">
        <v>0</v>
      </c>
      <c r="Q52">
        <v>168</v>
      </c>
      <c r="S52" s="6" t="s">
        <v>1042</v>
      </c>
      <c r="T52" s="6">
        <v>1000</v>
      </c>
      <c r="U52" s="6">
        <v>26453</v>
      </c>
      <c r="V52" s="6">
        <v>21067</v>
      </c>
      <c r="W52" s="6">
        <v>48970</v>
      </c>
      <c r="X52" s="6">
        <v>52933</v>
      </c>
      <c r="Y52" s="6">
        <v>56380</v>
      </c>
      <c r="Z52" s="6">
        <v>2721</v>
      </c>
      <c r="AA52" s="6">
        <v>61333</v>
      </c>
      <c r="AB52" s="12">
        <v>0.63200000000000001</v>
      </c>
      <c r="AC52" s="6">
        <v>16.193280000000001</v>
      </c>
      <c r="AD52" s="6">
        <v>371.55</v>
      </c>
      <c r="AE52" s="6">
        <v>2.52</v>
      </c>
    </row>
    <row r="53" spans="1:31" x14ac:dyDescent="0.3">
      <c r="A53" s="7">
        <v>44975.788217002315</v>
      </c>
      <c r="B53">
        <v>10907</v>
      </c>
      <c r="C53">
        <v>5000</v>
      </c>
      <c r="D53" t="s">
        <v>1047</v>
      </c>
      <c r="E53">
        <v>200</v>
      </c>
      <c r="F53" t="s">
        <v>15</v>
      </c>
      <c r="G53" t="s">
        <v>1099</v>
      </c>
      <c r="H53" t="s">
        <v>17</v>
      </c>
      <c r="I53" t="b">
        <v>1</v>
      </c>
      <c r="J53">
        <v>71556</v>
      </c>
      <c r="K53">
        <v>312</v>
      </c>
      <c r="L53">
        <v>951</v>
      </c>
      <c r="M53">
        <v>951</v>
      </c>
      <c r="N53" t="s">
        <v>1051</v>
      </c>
      <c r="O53">
        <v>865</v>
      </c>
      <c r="P53">
        <v>0</v>
      </c>
      <c r="Q53">
        <v>117</v>
      </c>
    </row>
    <row r="54" spans="1:31" x14ac:dyDescent="0.3">
      <c r="A54" s="7">
        <v>44975.788183425924</v>
      </c>
      <c r="B54">
        <v>13875</v>
      </c>
      <c r="C54">
        <v>5000</v>
      </c>
      <c r="D54" t="s">
        <v>1047</v>
      </c>
      <c r="E54">
        <v>200</v>
      </c>
      <c r="F54" t="s">
        <v>15</v>
      </c>
      <c r="G54" t="s">
        <v>1100</v>
      </c>
      <c r="H54" t="s">
        <v>17</v>
      </c>
      <c r="I54" t="b">
        <v>1</v>
      </c>
      <c r="J54">
        <v>71373</v>
      </c>
      <c r="K54">
        <v>312</v>
      </c>
      <c r="L54">
        <v>950</v>
      </c>
      <c r="M54">
        <v>950</v>
      </c>
      <c r="N54" t="s">
        <v>1051</v>
      </c>
      <c r="O54">
        <v>688</v>
      </c>
      <c r="P54">
        <v>0</v>
      </c>
      <c r="Q54">
        <v>130</v>
      </c>
    </row>
    <row r="55" spans="1:31" x14ac:dyDescent="0.3">
      <c r="A55" s="7">
        <v>44975.788203668984</v>
      </c>
      <c r="B55">
        <v>12141</v>
      </c>
      <c r="C55">
        <v>5000</v>
      </c>
      <c r="D55" t="s">
        <v>1047</v>
      </c>
      <c r="E55">
        <v>200</v>
      </c>
      <c r="F55" t="s">
        <v>15</v>
      </c>
      <c r="G55" t="s">
        <v>1101</v>
      </c>
      <c r="H55" t="s">
        <v>17</v>
      </c>
      <c r="I55" t="b">
        <v>1</v>
      </c>
      <c r="J55">
        <v>71373</v>
      </c>
      <c r="K55">
        <v>312</v>
      </c>
      <c r="L55">
        <v>949</v>
      </c>
      <c r="M55">
        <v>949</v>
      </c>
      <c r="N55" t="s">
        <v>1051</v>
      </c>
      <c r="O55">
        <v>1644</v>
      </c>
      <c r="P55">
        <v>0</v>
      </c>
      <c r="Q55">
        <v>1125</v>
      </c>
    </row>
    <row r="56" spans="1:31" x14ac:dyDescent="0.3">
      <c r="A56" s="7">
        <v>44975.78820427083</v>
      </c>
      <c r="B56">
        <v>12115</v>
      </c>
      <c r="C56">
        <v>5000</v>
      </c>
      <c r="D56" t="s">
        <v>1047</v>
      </c>
      <c r="E56">
        <v>200</v>
      </c>
      <c r="F56" t="s">
        <v>15</v>
      </c>
      <c r="G56" t="s">
        <v>1102</v>
      </c>
      <c r="H56" t="s">
        <v>17</v>
      </c>
      <c r="I56" t="b">
        <v>1</v>
      </c>
      <c r="J56">
        <v>71373</v>
      </c>
      <c r="K56">
        <v>312</v>
      </c>
      <c r="L56">
        <v>948</v>
      </c>
      <c r="M56">
        <v>948</v>
      </c>
      <c r="N56" t="s">
        <v>1051</v>
      </c>
      <c r="O56">
        <v>638</v>
      </c>
      <c r="P56">
        <v>0</v>
      </c>
      <c r="Q56">
        <v>149</v>
      </c>
    </row>
    <row r="57" spans="1:31" x14ac:dyDescent="0.3">
      <c r="A57" s="7">
        <v>44975.78819457176</v>
      </c>
      <c r="B57">
        <v>13660</v>
      </c>
      <c r="C57">
        <v>5000</v>
      </c>
      <c r="D57" t="s">
        <v>1047</v>
      </c>
      <c r="E57">
        <v>200</v>
      </c>
      <c r="F57" t="s">
        <v>15</v>
      </c>
      <c r="G57" t="s">
        <v>1103</v>
      </c>
      <c r="H57" t="s">
        <v>17</v>
      </c>
      <c r="I57" t="b">
        <v>1</v>
      </c>
      <c r="J57">
        <v>71373</v>
      </c>
      <c r="K57">
        <v>312</v>
      </c>
      <c r="L57">
        <v>947</v>
      </c>
      <c r="M57">
        <v>947</v>
      </c>
      <c r="N57" t="s">
        <v>1051</v>
      </c>
      <c r="O57">
        <v>616</v>
      </c>
      <c r="P57">
        <v>0</v>
      </c>
      <c r="Q57">
        <v>119</v>
      </c>
    </row>
    <row r="58" spans="1:31" x14ac:dyDescent="0.3">
      <c r="A58" s="7">
        <v>44975.788241666669</v>
      </c>
      <c r="B58">
        <v>10125</v>
      </c>
      <c r="C58">
        <v>5000</v>
      </c>
      <c r="D58" t="s">
        <v>1047</v>
      </c>
      <c r="E58">
        <v>200</v>
      </c>
      <c r="F58" t="s">
        <v>15</v>
      </c>
      <c r="G58" t="s">
        <v>1104</v>
      </c>
      <c r="H58" t="s">
        <v>17</v>
      </c>
      <c r="I58" t="b">
        <v>1</v>
      </c>
      <c r="J58">
        <v>4029</v>
      </c>
      <c r="K58">
        <v>452</v>
      </c>
      <c r="L58">
        <v>946</v>
      </c>
      <c r="M58">
        <v>946</v>
      </c>
      <c r="N58" t="s">
        <v>1049</v>
      </c>
      <c r="O58">
        <v>3759</v>
      </c>
      <c r="P58">
        <v>0</v>
      </c>
      <c r="Q58">
        <v>3137</v>
      </c>
    </row>
    <row r="59" spans="1:31" x14ac:dyDescent="0.3">
      <c r="A59" s="7">
        <v>44975.788264803239</v>
      </c>
      <c r="B59">
        <v>8135</v>
      </c>
      <c r="C59">
        <v>5000</v>
      </c>
      <c r="D59" t="s">
        <v>1047</v>
      </c>
      <c r="E59">
        <v>200</v>
      </c>
      <c r="F59" t="s">
        <v>15</v>
      </c>
      <c r="G59" t="s">
        <v>1105</v>
      </c>
      <c r="H59" t="s">
        <v>17</v>
      </c>
      <c r="I59" t="b">
        <v>1</v>
      </c>
      <c r="J59">
        <v>4029</v>
      </c>
      <c r="K59">
        <v>452</v>
      </c>
      <c r="L59">
        <v>945</v>
      </c>
      <c r="M59">
        <v>945</v>
      </c>
      <c r="N59" t="s">
        <v>1049</v>
      </c>
      <c r="O59">
        <v>1733</v>
      </c>
      <c r="P59">
        <v>0</v>
      </c>
      <c r="Q59">
        <v>1117</v>
      </c>
    </row>
    <row r="60" spans="1:31" x14ac:dyDescent="0.3">
      <c r="A60" s="7">
        <v>44975.788198298615</v>
      </c>
      <c r="B60">
        <v>14464</v>
      </c>
      <c r="C60">
        <v>5000</v>
      </c>
      <c r="D60" t="s">
        <v>1047</v>
      </c>
      <c r="E60">
        <v>200</v>
      </c>
      <c r="F60" t="s">
        <v>15</v>
      </c>
      <c r="G60" t="s">
        <v>1106</v>
      </c>
      <c r="H60" t="s">
        <v>17</v>
      </c>
      <c r="I60" t="b">
        <v>1</v>
      </c>
      <c r="J60">
        <v>4029</v>
      </c>
      <c r="K60">
        <v>452</v>
      </c>
      <c r="L60">
        <v>944</v>
      </c>
      <c r="M60">
        <v>944</v>
      </c>
      <c r="N60" t="s">
        <v>1049</v>
      </c>
      <c r="O60">
        <v>3662</v>
      </c>
      <c r="P60">
        <v>0</v>
      </c>
      <c r="Q60">
        <v>3139</v>
      </c>
      <c r="Z60" s="19" t="s">
        <v>2052</v>
      </c>
      <c r="AA60" s="19"/>
      <c r="AB60" s="13">
        <v>18427.034</v>
      </c>
    </row>
    <row r="61" spans="1:31" x14ac:dyDescent="0.3">
      <c r="A61" s="7">
        <v>44975.788186342594</v>
      </c>
      <c r="B61">
        <v>15534</v>
      </c>
      <c r="C61">
        <v>5000</v>
      </c>
      <c r="D61" t="s">
        <v>1047</v>
      </c>
      <c r="E61">
        <v>200</v>
      </c>
      <c r="F61" t="s">
        <v>15</v>
      </c>
      <c r="G61" t="s">
        <v>1107</v>
      </c>
      <c r="H61" t="s">
        <v>17</v>
      </c>
      <c r="I61" t="b">
        <v>1</v>
      </c>
      <c r="J61">
        <v>71373</v>
      </c>
      <c r="K61">
        <v>312</v>
      </c>
      <c r="L61">
        <v>943</v>
      </c>
      <c r="M61">
        <v>943</v>
      </c>
      <c r="N61" t="s">
        <v>1051</v>
      </c>
      <c r="O61">
        <v>3871</v>
      </c>
      <c r="P61">
        <v>0</v>
      </c>
      <c r="Q61">
        <v>3321</v>
      </c>
      <c r="Z61" s="19" t="s">
        <v>2053</v>
      </c>
      <c r="AA61" s="19"/>
      <c r="AB61" s="13">
        <v>26453</v>
      </c>
    </row>
    <row r="62" spans="1:31" x14ac:dyDescent="0.3">
      <c r="A62" s="7">
        <v>44975.788199409719</v>
      </c>
      <c r="B62">
        <v>14479</v>
      </c>
      <c r="C62">
        <v>5000</v>
      </c>
      <c r="D62" t="s">
        <v>1047</v>
      </c>
      <c r="E62">
        <v>200</v>
      </c>
      <c r="F62" t="s">
        <v>15</v>
      </c>
      <c r="G62" t="s">
        <v>1108</v>
      </c>
      <c r="H62" t="s">
        <v>17</v>
      </c>
      <c r="I62" t="b">
        <v>1</v>
      </c>
      <c r="J62">
        <v>71373</v>
      </c>
      <c r="K62">
        <v>312</v>
      </c>
      <c r="L62">
        <v>942</v>
      </c>
      <c r="M62">
        <v>942</v>
      </c>
      <c r="N62" t="s">
        <v>1051</v>
      </c>
      <c r="O62">
        <v>1618</v>
      </c>
      <c r="P62">
        <v>0</v>
      </c>
      <c r="Q62">
        <v>1167</v>
      </c>
    </row>
    <row r="63" spans="1:31" x14ac:dyDescent="0.3">
      <c r="A63" s="7">
        <v>44975.788197083333</v>
      </c>
      <c r="B63">
        <v>15005</v>
      </c>
      <c r="C63">
        <v>5000</v>
      </c>
      <c r="D63" t="s">
        <v>1047</v>
      </c>
      <c r="E63">
        <v>200</v>
      </c>
      <c r="F63" t="s">
        <v>15</v>
      </c>
      <c r="G63" t="s">
        <v>1109</v>
      </c>
      <c r="H63" t="s">
        <v>17</v>
      </c>
      <c r="I63" t="b">
        <v>1</v>
      </c>
      <c r="J63">
        <v>71373</v>
      </c>
      <c r="K63">
        <v>312</v>
      </c>
      <c r="L63">
        <v>941</v>
      </c>
      <c r="M63">
        <v>941</v>
      </c>
      <c r="N63" t="s">
        <v>1051</v>
      </c>
      <c r="O63">
        <v>578</v>
      </c>
      <c r="P63">
        <v>0</v>
      </c>
      <c r="Q63">
        <v>116</v>
      </c>
    </row>
    <row r="64" spans="1:31" x14ac:dyDescent="0.3">
      <c r="A64" s="7">
        <v>44975.788196064816</v>
      </c>
      <c r="B64">
        <v>15519</v>
      </c>
      <c r="C64">
        <v>5000</v>
      </c>
      <c r="D64" t="s">
        <v>1047</v>
      </c>
      <c r="E64">
        <v>200</v>
      </c>
      <c r="F64" t="s">
        <v>15</v>
      </c>
      <c r="G64" t="s">
        <v>1110</v>
      </c>
      <c r="H64" t="s">
        <v>17</v>
      </c>
      <c r="I64" t="b">
        <v>1</v>
      </c>
      <c r="J64">
        <v>71556</v>
      </c>
      <c r="K64">
        <v>312</v>
      </c>
      <c r="L64">
        <v>940</v>
      </c>
      <c r="M64">
        <v>940</v>
      </c>
      <c r="N64" t="s">
        <v>1051</v>
      </c>
      <c r="O64">
        <v>592</v>
      </c>
      <c r="P64">
        <v>0</v>
      </c>
      <c r="Q64">
        <v>125</v>
      </c>
    </row>
    <row r="65" spans="1:17" x14ac:dyDescent="0.3">
      <c r="A65" s="7">
        <v>44975.788236562497</v>
      </c>
      <c r="B65">
        <v>12417</v>
      </c>
      <c r="C65">
        <v>5000</v>
      </c>
      <c r="D65" t="s">
        <v>1047</v>
      </c>
      <c r="E65">
        <v>200</v>
      </c>
      <c r="F65" t="s">
        <v>15</v>
      </c>
      <c r="G65" t="s">
        <v>1111</v>
      </c>
      <c r="H65" t="s">
        <v>17</v>
      </c>
      <c r="I65" t="b">
        <v>1</v>
      </c>
      <c r="J65">
        <v>4124</v>
      </c>
      <c r="K65">
        <v>452</v>
      </c>
      <c r="L65">
        <v>939</v>
      </c>
      <c r="M65">
        <v>939</v>
      </c>
      <c r="N65" t="s">
        <v>1049</v>
      </c>
      <c r="O65">
        <v>645</v>
      </c>
      <c r="P65">
        <v>0</v>
      </c>
      <c r="Q65">
        <v>189</v>
      </c>
    </row>
    <row r="66" spans="1:17" x14ac:dyDescent="0.3">
      <c r="A66" s="7">
        <v>44975.78822638889</v>
      </c>
      <c r="B66">
        <v>13313</v>
      </c>
      <c r="C66">
        <v>5000</v>
      </c>
      <c r="D66" t="s">
        <v>1047</v>
      </c>
      <c r="E66">
        <v>200</v>
      </c>
      <c r="F66" t="s">
        <v>15</v>
      </c>
      <c r="G66" t="s">
        <v>1112</v>
      </c>
      <c r="H66" t="s">
        <v>17</v>
      </c>
      <c r="I66" t="b">
        <v>1</v>
      </c>
      <c r="J66">
        <v>71373</v>
      </c>
      <c r="K66">
        <v>312</v>
      </c>
      <c r="L66">
        <v>938</v>
      </c>
      <c r="M66">
        <v>938</v>
      </c>
      <c r="N66" t="s">
        <v>1051</v>
      </c>
      <c r="O66">
        <v>3732</v>
      </c>
      <c r="P66">
        <v>0</v>
      </c>
      <c r="Q66">
        <v>3248</v>
      </c>
    </row>
    <row r="67" spans="1:17" x14ac:dyDescent="0.3">
      <c r="A67" s="7">
        <v>44975.788179178242</v>
      </c>
      <c r="B67">
        <v>17507</v>
      </c>
      <c r="C67">
        <v>5000</v>
      </c>
      <c r="D67" t="s">
        <v>1047</v>
      </c>
      <c r="E67">
        <v>200</v>
      </c>
      <c r="F67" t="s">
        <v>15</v>
      </c>
      <c r="G67" t="s">
        <v>1113</v>
      </c>
      <c r="H67" t="s">
        <v>17</v>
      </c>
      <c r="I67" t="b">
        <v>1</v>
      </c>
      <c r="J67">
        <v>71373</v>
      </c>
      <c r="K67">
        <v>312</v>
      </c>
      <c r="L67">
        <v>937</v>
      </c>
      <c r="M67">
        <v>937</v>
      </c>
      <c r="N67" t="s">
        <v>1051</v>
      </c>
      <c r="O67">
        <v>672</v>
      </c>
      <c r="P67">
        <v>0</v>
      </c>
      <c r="Q67">
        <v>178</v>
      </c>
    </row>
    <row r="68" spans="1:17" x14ac:dyDescent="0.3">
      <c r="A68" s="7">
        <v>44975.788192569446</v>
      </c>
      <c r="B68">
        <v>16425</v>
      </c>
      <c r="C68">
        <v>5000</v>
      </c>
      <c r="D68" t="s">
        <v>1047</v>
      </c>
      <c r="E68">
        <v>200</v>
      </c>
      <c r="F68" t="s">
        <v>15</v>
      </c>
      <c r="G68" t="s">
        <v>1114</v>
      </c>
      <c r="H68" t="s">
        <v>17</v>
      </c>
      <c r="I68" t="b">
        <v>1</v>
      </c>
      <c r="J68">
        <v>71373</v>
      </c>
      <c r="K68">
        <v>312</v>
      </c>
      <c r="L68">
        <v>936</v>
      </c>
      <c r="M68">
        <v>936</v>
      </c>
      <c r="N68" t="s">
        <v>1051</v>
      </c>
      <c r="O68">
        <v>1668</v>
      </c>
      <c r="P68">
        <v>0</v>
      </c>
      <c r="Q68">
        <v>1159</v>
      </c>
    </row>
    <row r="69" spans="1:17" x14ac:dyDescent="0.3">
      <c r="A69" s="7">
        <v>44975.788239247682</v>
      </c>
      <c r="B69">
        <v>12520</v>
      </c>
      <c r="C69">
        <v>5000</v>
      </c>
      <c r="D69" t="s">
        <v>1047</v>
      </c>
      <c r="E69">
        <v>200</v>
      </c>
      <c r="F69" t="s">
        <v>15</v>
      </c>
      <c r="G69" t="s">
        <v>1115</v>
      </c>
      <c r="H69" t="s">
        <v>17</v>
      </c>
      <c r="I69" t="b">
        <v>1</v>
      </c>
      <c r="J69">
        <v>71373</v>
      </c>
      <c r="K69">
        <v>312</v>
      </c>
      <c r="L69">
        <v>935</v>
      </c>
      <c r="M69">
        <v>935</v>
      </c>
      <c r="N69" t="s">
        <v>1051</v>
      </c>
      <c r="O69">
        <v>591</v>
      </c>
      <c r="P69">
        <v>0</v>
      </c>
      <c r="Q69">
        <v>116</v>
      </c>
    </row>
    <row r="70" spans="1:17" x14ac:dyDescent="0.3">
      <c r="A70" s="7">
        <v>44975.788178807874</v>
      </c>
      <c r="B70">
        <v>18167</v>
      </c>
      <c r="C70">
        <v>5000</v>
      </c>
      <c r="D70" t="s">
        <v>1047</v>
      </c>
      <c r="E70">
        <v>200</v>
      </c>
      <c r="F70" t="s">
        <v>15</v>
      </c>
      <c r="G70" t="s">
        <v>1116</v>
      </c>
      <c r="H70" t="s">
        <v>17</v>
      </c>
      <c r="I70" t="b">
        <v>1</v>
      </c>
      <c r="J70">
        <v>71373</v>
      </c>
      <c r="K70">
        <v>312</v>
      </c>
      <c r="L70">
        <v>934</v>
      </c>
      <c r="M70">
        <v>934</v>
      </c>
      <c r="N70" t="s">
        <v>1051</v>
      </c>
      <c r="O70">
        <v>704</v>
      </c>
      <c r="P70">
        <v>0</v>
      </c>
      <c r="Q70">
        <v>178</v>
      </c>
    </row>
    <row r="71" spans="1:17" x14ac:dyDescent="0.3">
      <c r="A71" s="7">
        <v>44975.788225115743</v>
      </c>
      <c r="B71">
        <v>14228</v>
      </c>
      <c r="C71">
        <v>5000</v>
      </c>
      <c r="D71" t="s">
        <v>1047</v>
      </c>
      <c r="E71">
        <v>200</v>
      </c>
      <c r="F71" t="s">
        <v>15</v>
      </c>
      <c r="G71" t="s">
        <v>1117</v>
      </c>
      <c r="H71" t="s">
        <v>17</v>
      </c>
      <c r="I71" t="b">
        <v>1</v>
      </c>
      <c r="J71">
        <v>71373</v>
      </c>
      <c r="K71">
        <v>312</v>
      </c>
      <c r="L71">
        <v>933</v>
      </c>
      <c r="M71">
        <v>933</v>
      </c>
      <c r="N71" t="s">
        <v>1051</v>
      </c>
      <c r="O71">
        <v>917</v>
      </c>
      <c r="P71">
        <v>0</v>
      </c>
      <c r="Q71">
        <v>442</v>
      </c>
    </row>
    <row r="72" spans="1:17" x14ac:dyDescent="0.3">
      <c r="A72" s="7">
        <v>44975.788244895833</v>
      </c>
      <c r="B72">
        <v>12752</v>
      </c>
      <c r="C72">
        <v>5000</v>
      </c>
      <c r="D72" t="s">
        <v>1047</v>
      </c>
      <c r="E72">
        <v>200</v>
      </c>
      <c r="F72" t="s">
        <v>15</v>
      </c>
      <c r="G72" t="s">
        <v>1118</v>
      </c>
      <c r="H72" t="s">
        <v>17</v>
      </c>
      <c r="I72" t="b">
        <v>1</v>
      </c>
      <c r="J72">
        <v>71373</v>
      </c>
      <c r="K72">
        <v>312</v>
      </c>
      <c r="L72">
        <v>932</v>
      </c>
      <c r="M72">
        <v>932</v>
      </c>
      <c r="N72" t="s">
        <v>1051</v>
      </c>
      <c r="O72">
        <v>1718</v>
      </c>
      <c r="P72">
        <v>0</v>
      </c>
      <c r="Q72">
        <v>1177</v>
      </c>
    </row>
    <row r="73" spans="1:17" x14ac:dyDescent="0.3">
      <c r="A73" s="7">
        <v>44975.788219560185</v>
      </c>
      <c r="B73">
        <v>15276</v>
      </c>
      <c r="C73">
        <v>5000</v>
      </c>
      <c r="D73" t="s">
        <v>1047</v>
      </c>
      <c r="E73">
        <v>200</v>
      </c>
      <c r="F73" t="s">
        <v>15</v>
      </c>
      <c r="G73" t="s">
        <v>1119</v>
      </c>
      <c r="H73" t="s">
        <v>17</v>
      </c>
      <c r="I73" t="b">
        <v>1</v>
      </c>
      <c r="J73">
        <v>71373</v>
      </c>
      <c r="K73">
        <v>312</v>
      </c>
      <c r="L73">
        <v>931</v>
      </c>
      <c r="M73">
        <v>931</v>
      </c>
      <c r="N73" t="s">
        <v>1051</v>
      </c>
      <c r="O73">
        <v>979</v>
      </c>
      <c r="P73">
        <v>0</v>
      </c>
      <c r="Q73">
        <v>220</v>
      </c>
    </row>
    <row r="74" spans="1:17" x14ac:dyDescent="0.3">
      <c r="A74" s="7">
        <v>44975.788199641203</v>
      </c>
      <c r="B74">
        <v>17043</v>
      </c>
      <c r="C74">
        <v>5000</v>
      </c>
      <c r="D74" t="s">
        <v>1047</v>
      </c>
      <c r="E74">
        <v>200</v>
      </c>
      <c r="F74" t="s">
        <v>15</v>
      </c>
      <c r="G74" t="s">
        <v>1120</v>
      </c>
      <c r="H74" t="s">
        <v>17</v>
      </c>
      <c r="I74" t="b">
        <v>1</v>
      </c>
      <c r="J74">
        <v>71373</v>
      </c>
      <c r="K74">
        <v>312</v>
      </c>
      <c r="L74">
        <v>930</v>
      </c>
      <c r="M74">
        <v>930</v>
      </c>
      <c r="N74" t="s">
        <v>1051</v>
      </c>
      <c r="O74">
        <v>3696</v>
      </c>
      <c r="P74">
        <v>0</v>
      </c>
      <c r="Q74">
        <v>3197</v>
      </c>
    </row>
    <row r="75" spans="1:17" x14ac:dyDescent="0.3">
      <c r="A75" s="7">
        <v>44975.788212013889</v>
      </c>
      <c r="B75">
        <v>16372</v>
      </c>
      <c r="C75">
        <v>5000</v>
      </c>
      <c r="D75" t="s">
        <v>1047</v>
      </c>
      <c r="E75">
        <v>200</v>
      </c>
      <c r="F75" t="s">
        <v>15</v>
      </c>
      <c r="G75" t="s">
        <v>1121</v>
      </c>
      <c r="H75" t="s">
        <v>17</v>
      </c>
      <c r="I75" t="b">
        <v>1</v>
      </c>
      <c r="J75">
        <v>71373</v>
      </c>
      <c r="K75">
        <v>312</v>
      </c>
      <c r="L75">
        <v>929</v>
      </c>
      <c r="M75">
        <v>929</v>
      </c>
      <c r="N75" t="s">
        <v>1051</v>
      </c>
      <c r="O75">
        <v>1935</v>
      </c>
      <c r="P75">
        <v>0</v>
      </c>
      <c r="Q75">
        <v>1427</v>
      </c>
    </row>
    <row r="76" spans="1:17" x14ac:dyDescent="0.3">
      <c r="A76" s="7">
        <v>44975.788213078704</v>
      </c>
      <c r="B76">
        <v>16344</v>
      </c>
      <c r="C76">
        <v>5000</v>
      </c>
      <c r="D76" t="s">
        <v>1047</v>
      </c>
      <c r="E76">
        <v>200</v>
      </c>
      <c r="F76" t="s">
        <v>15</v>
      </c>
      <c r="G76" t="s">
        <v>1122</v>
      </c>
      <c r="H76" t="s">
        <v>17</v>
      </c>
      <c r="I76" t="b">
        <v>1</v>
      </c>
      <c r="J76">
        <v>71373</v>
      </c>
      <c r="K76">
        <v>312</v>
      </c>
      <c r="L76">
        <v>928</v>
      </c>
      <c r="M76">
        <v>928</v>
      </c>
      <c r="N76" t="s">
        <v>1051</v>
      </c>
      <c r="O76">
        <v>1941</v>
      </c>
      <c r="P76">
        <v>0</v>
      </c>
      <c r="Q76">
        <v>1447</v>
      </c>
    </row>
    <row r="77" spans="1:17" x14ac:dyDescent="0.3">
      <c r="A77" s="7">
        <v>44975.788226956021</v>
      </c>
      <c r="B77">
        <v>15147</v>
      </c>
      <c r="C77">
        <v>5000</v>
      </c>
      <c r="D77" t="s">
        <v>1047</v>
      </c>
      <c r="E77">
        <v>200</v>
      </c>
      <c r="F77" t="s">
        <v>15</v>
      </c>
      <c r="G77" t="s">
        <v>1123</v>
      </c>
      <c r="H77" t="s">
        <v>17</v>
      </c>
      <c r="I77" t="b">
        <v>1</v>
      </c>
      <c r="J77">
        <v>4124</v>
      </c>
      <c r="K77">
        <v>452</v>
      </c>
      <c r="L77">
        <v>927</v>
      </c>
      <c r="M77">
        <v>927</v>
      </c>
      <c r="N77" t="s">
        <v>1049</v>
      </c>
      <c r="O77">
        <v>1634</v>
      </c>
      <c r="P77">
        <v>0</v>
      </c>
      <c r="Q77">
        <v>1165</v>
      </c>
    </row>
    <row r="78" spans="1:17" x14ac:dyDescent="0.3">
      <c r="A78" s="7">
        <v>44975.788226053242</v>
      </c>
      <c r="B78">
        <v>15352</v>
      </c>
      <c r="C78">
        <v>5000</v>
      </c>
      <c r="D78" t="s">
        <v>1047</v>
      </c>
      <c r="E78">
        <v>200</v>
      </c>
      <c r="F78" t="s">
        <v>15</v>
      </c>
      <c r="G78" t="s">
        <v>1124</v>
      </c>
      <c r="H78" t="s">
        <v>17</v>
      </c>
      <c r="I78" t="b">
        <v>1</v>
      </c>
      <c r="J78">
        <v>71373</v>
      </c>
      <c r="K78">
        <v>312</v>
      </c>
      <c r="L78">
        <v>926</v>
      </c>
      <c r="M78">
        <v>926</v>
      </c>
      <c r="N78" t="s">
        <v>1051</v>
      </c>
      <c r="O78">
        <v>910</v>
      </c>
      <c r="P78">
        <v>0</v>
      </c>
      <c r="Q78">
        <v>419</v>
      </c>
    </row>
    <row r="79" spans="1:17" x14ac:dyDescent="0.3">
      <c r="A79" s="7">
        <v>44975.788179618059</v>
      </c>
      <c r="B79">
        <v>19372</v>
      </c>
      <c r="C79">
        <v>5000</v>
      </c>
      <c r="D79" t="s">
        <v>1047</v>
      </c>
      <c r="E79">
        <v>200</v>
      </c>
      <c r="F79" t="s">
        <v>15</v>
      </c>
      <c r="G79" t="s">
        <v>1125</v>
      </c>
      <c r="H79" t="s">
        <v>17</v>
      </c>
      <c r="I79" t="b">
        <v>1</v>
      </c>
      <c r="J79">
        <v>71373</v>
      </c>
      <c r="K79">
        <v>312</v>
      </c>
      <c r="L79">
        <v>925</v>
      </c>
      <c r="M79">
        <v>925</v>
      </c>
      <c r="N79" t="s">
        <v>1051</v>
      </c>
      <c r="O79">
        <v>677</v>
      </c>
      <c r="P79">
        <v>0</v>
      </c>
      <c r="Q79">
        <v>192</v>
      </c>
    </row>
    <row r="80" spans="1:17" x14ac:dyDescent="0.3">
      <c r="A80" s="7">
        <v>44975.788178912037</v>
      </c>
      <c r="B80">
        <v>19468</v>
      </c>
      <c r="C80">
        <v>5000</v>
      </c>
      <c r="D80" t="s">
        <v>1047</v>
      </c>
      <c r="E80">
        <v>200</v>
      </c>
      <c r="F80" t="s">
        <v>15</v>
      </c>
      <c r="G80" t="s">
        <v>1126</v>
      </c>
      <c r="H80" t="s">
        <v>17</v>
      </c>
      <c r="I80" t="b">
        <v>1</v>
      </c>
      <c r="J80">
        <v>71373</v>
      </c>
      <c r="K80">
        <v>312</v>
      </c>
      <c r="L80">
        <v>924</v>
      </c>
      <c r="M80">
        <v>924</v>
      </c>
      <c r="N80" t="s">
        <v>1051</v>
      </c>
      <c r="O80">
        <v>1652</v>
      </c>
      <c r="P80">
        <v>0</v>
      </c>
      <c r="Q80">
        <v>1166</v>
      </c>
    </row>
    <row r="81" spans="1:17" x14ac:dyDescent="0.3">
      <c r="A81" s="7">
        <v>44975.788235057873</v>
      </c>
      <c r="B81">
        <v>14701</v>
      </c>
      <c r="C81">
        <v>5000</v>
      </c>
      <c r="D81" t="s">
        <v>1047</v>
      </c>
      <c r="E81">
        <v>200</v>
      </c>
      <c r="F81" t="s">
        <v>15</v>
      </c>
      <c r="G81" t="s">
        <v>1127</v>
      </c>
      <c r="H81" t="s">
        <v>17</v>
      </c>
      <c r="I81" t="b">
        <v>1</v>
      </c>
      <c r="J81">
        <v>71556</v>
      </c>
      <c r="K81">
        <v>312</v>
      </c>
      <c r="L81">
        <v>923</v>
      </c>
      <c r="M81">
        <v>923</v>
      </c>
      <c r="N81" t="s">
        <v>1051</v>
      </c>
      <c r="O81">
        <v>2326</v>
      </c>
      <c r="P81">
        <v>0</v>
      </c>
      <c r="Q81">
        <v>1594</v>
      </c>
    </row>
    <row r="82" spans="1:17" x14ac:dyDescent="0.3">
      <c r="A82" s="7">
        <v>44975.788202187498</v>
      </c>
      <c r="B82">
        <v>17632</v>
      </c>
      <c r="C82">
        <v>5000</v>
      </c>
      <c r="D82" t="s">
        <v>1047</v>
      </c>
      <c r="E82">
        <v>200</v>
      </c>
      <c r="F82" t="s">
        <v>15</v>
      </c>
      <c r="G82" t="s">
        <v>1128</v>
      </c>
      <c r="H82" t="s">
        <v>17</v>
      </c>
      <c r="I82" t="b">
        <v>1</v>
      </c>
      <c r="J82">
        <v>71373</v>
      </c>
      <c r="K82">
        <v>312</v>
      </c>
      <c r="L82">
        <v>922</v>
      </c>
      <c r="M82">
        <v>922</v>
      </c>
      <c r="N82" t="s">
        <v>1051</v>
      </c>
      <c r="O82">
        <v>652</v>
      </c>
      <c r="P82">
        <v>0</v>
      </c>
      <c r="Q82">
        <v>114</v>
      </c>
    </row>
    <row r="83" spans="1:17" x14ac:dyDescent="0.3">
      <c r="A83" s="7">
        <v>44975.788197337963</v>
      </c>
      <c r="B83">
        <v>18124</v>
      </c>
      <c r="C83">
        <v>5000</v>
      </c>
      <c r="D83" t="s">
        <v>1047</v>
      </c>
      <c r="E83">
        <v>200</v>
      </c>
      <c r="F83" t="s">
        <v>15</v>
      </c>
      <c r="G83" t="s">
        <v>1129</v>
      </c>
      <c r="H83" t="s">
        <v>17</v>
      </c>
      <c r="I83" t="b">
        <v>1</v>
      </c>
      <c r="J83">
        <v>71373</v>
      </c>
      <c r="K83">
        <v>312</v>
      </c>
      <c r="L83">
        <v>921</v>
      </c>
      <c r="M83">
        <v>921</v>
      </c>
      <c r="N83" t="s">
        <v>1051</v>
      </c>
      <c r="O83">
        <v>3675</v>
      </c>
      <c r="P83">
        <v>0</v>
      </c>
      <c r="Q83">
        <v>3148</v>
      </c>
    </row>
    <row r="84" spans="1:17" x14ac:dyDescent="0.3">
      <c r="A84" s="7">
        <v>44975.788229490739</v>
      </c>
      <c r="B84">
        <v>15394</v>
      </c>
      <c r="C84">
        <v>5000</v>
      </c>
      <c r="D84" t="s">
        <v>1047</v>
      </c>
      <c r="E84">
        <v>200</v>
      </c>
      <c r="F84" t="s">
        <v>15</v>
      </c>
      <c r="G84" t="s">
        <v>1130</v>
      </c>
      <c r="H84" t="s">
        <v>17</v>
      </c>
      <c r="I84" t="b">
        <v>1</v>
      </c>
      <c r="J84">
        <v>71373</v>
      </c>
      <c r="K84">
        <v>312</v>
      </c>
      <c r="L84">
        <v>920</v>
      </c>
      <c r="M84">
        <v>920</v>
      </c>
      <c r="N84" t="s">
        <v>1051</v>
      </c>
      <c r="O84">
        <v>2076</v>
      </c>
      <c r="P84">
        <v>0</v>
      </c>
      <c r="Q84">
        <v>1134</v>
      </c>
    </row>
    <row r="85" spans="1:17" x14ac:dyDescent="0.3">
      <c r="A85" s="7">
        <v>44975.788235624997</v>
      </c>
      <c r="B85">
        <v>15000</v>
      </c>
      <c r="C85">
        <v>5000</v>
      </c>
      <c r="D85" t="s">
        <v>1047</v>
      </c>
      <c r="E85">
        <v>200</v>
      </c>
      <c r="F85" t="s">
        <v>15</v>
      </c>
      <c r="G85" t="s">
        <v>1131</v>
      </c>
      <c r="H85" t="s">
        <v>17</v>
      </c>
      <c r="I85" t="b">
        <v>1</v>
      </c>
      <c r="J85">
        <v>71373</v>
      </c>
      <c r="K85">
        <v>312</v>
      </c>
      <c r="L85">
        <v>919</v>
      </c>
      <c r="M85">
        <v>919</v>
      </c>
      <c r="N85" t="s">
        <v>1051</v>
      </c>
      <c r="O85">
        <v>673</v>
      </c>
      <c r="P85">
        <v>0</v>
      </c>
      <c r="Q85">
        <v>171</v>
      </c>
    </row>
    <row r="86" spans="1:17" x14ac:dyDescent="0.3">
      <c r="A86" s="7">
        <v>44975.788193622684</v>
      </c>
      <c r="B86">
        <v>18630</v>
      </c>
      <c r="C86">
        <v>5000</v>
      </c>
      <c r="D86" t="s">
        <v>1047</v>
      </c>
      <c r="E86">
        <v>200</v>
      </c>
      <c r="F86" t="s">
        <v>15</v>
      </c>
      <c r="G86" t="s">
        <v>1132</v>
      </c>
      <c r="H86" t="s">
        <v>17</v>
      </c>
      <c r="I86" t="b">
        <v>1</v>
      </c>
      <c r="J86">
        <v>71373</v>
      </c>
      <c r="K86">
        <v>312</v>
      </c>
      <c r="L86">
        <v>919</v>
      </c>
      <c r="M86">
        <v>919</v>
      </c>
      <c r="N86" t="s">
        <v>1051</v>
      </c>
      <c r="O86">
        <v>3769</v>
      </c>
      <c r="P86">
        <v>0</v>
      </c>
      <c r="Q86">
        <v>3241</v>
      </c>
    </row>
    <row r="87" spans="1:17" x14ac:dyDescent="0.3">
      <c r="A87" s="7">
        <v>44975.788239710651</v>
      </c>
      <c r="B87">
        <v>14992</v>
      </c>
      <c r="C87">
        <v>5000</v>
      </c>
      <c r="D87" t="s">
        <v>1047</v>
      </c>
      <c r="E87">
        <v>200</v>
      </c>
      <c r="F87" t="s">
        <v>15</v>
      </c>
      <c r="G87" t="s">
        <v>1133</v>
      </c>
      <c r="H87" t="s">
        <v>17</v>
      </c>
      <c r="I87" t="b">
        <v>1</v>
      </c>
      <c r="J87">
        <v>71373</v>
      </c>
      <c r="K87">
        <v>312</v>
      </c>
      <c r="L87">
        <v>917</v>
      </c>
      <c r="M87">
        <v>917</v>
      </c>
      <c r="N87" t="s">
        <v>1051</v>
      </c>
      <c r="O87">
        <v>614</v>
      </c>
      <c r="P87">
        <v>0</v>
      </c>
      <c r="Q87">
        <v>127</v>
      </c>
    </row>
    <row r="88" spans="1:17" x14ac:dyDescent="0.3">
      <c r="A88" s="7">
        <v>44975.788176631948</v>
      </c>
      <c r="B88">
        <v>20466</v>
      </c>
      <c r="C88">
        <v>5000</v>
      </c>
      <c r="D88" t="s">
        <v>1047</v>
      </c>
      <c r="E88">
        <v>200</v>
      </c>
      <c r="F88" t="s">
        <v>15</v>
      </c>
      <c r="G88" t="s">
        <v>1134</v>
      </c>
      <c r="H88" t="s">
        <v>17</v>
      </c>
      <c r="I88" t="b">
        <v>1</v>
      </c>
      <c r="J88">
        <v>71373</v>
      </c>
      <c r="K88">
        <v>312</v>
      </c>
      <c r="L88">
        <v>916</v>
      </c>
      <c r="M88">
        <v>916</v>
      </c>
      <c r="N88" t="s">
        <v>1051</v>
      </c>
      <c r="O88">
        <v>7745</v>
      </c>
      <c r="P88">
        <v>0</v>
      </c>
      <c r="Q88">
        <v>7247</v>
      </c>
    </row>
    <row r="89" spans="1:17" x14ac:dyDescent="0.3">
      <c r="A89" s="7">
        <v>44975.788169907406</v>
      </c>
      <c r="B89">
        <v>21070</v>
      </c>
      <c r="C89">
        <v>5000</v>
      </c>
      <c r="D89" t="s">
        <v>1047</v>
      </c>
      <c r="E89" t="s">
        <v>398</v>
      </c>
      <c r="F89" t="s">
        <v>399</v>
      </c>
      <c r="G89" t="s">
        <v>1135</v>
      </c>
      <c r="H89" t="s">
        <v>17</v>
      </c>
      <c r="I89" t="b">
        <v>0</v>
      </c>
      <c r="J89">
        <v>2615</v>
      </c>
      <c r="K89">
        <v>0</v>
      </c>
      <c r="L89">
        <v>915</v>
      </c>
      <c r="M89">
        <v>915</v>
      </c>
      <c r="N89" t="s">
        <v>1136</v>
      </c>
      <c r="O89">
        <v>0</v>
      </c>
      <c r="P89">
        <v>0</v>
      </c>
      <c r="Q89">
        <v>21070</v>
      </c>
    </row>
    <row r="90" spans="1:17" x14ac:dyDescent="0.3">
      <c r="A90" s="7">
        <v>44975.788168865744</v>
      </c>
      <c r="B90">
        <v>21160</v>
      </c>
      <c r="C90">
        <v>5000</v>
      </c>
      <c r="D90" t="s">
        <v>1047</v>
      </c>
      <c r="E90" t="s">
        <v>398</v>
      </c>
      <c r="F90" t="s">
        <v>399</v>
      </c>
      <c r="G90" t="s">
        <v>1137</v>
      </c>
      <c r="H90" t="s">
        <v>17</v>
      </c>
      <c r="I90" t="b">
        <v>0</v>
      </c>
      <c r="J90">
        <v>2615</v>
      </c>
      <c r="K90">
        <v>0</v>
      </c>
      <c r="L90">
        <v>915</v>
      </c>
      <c r="M90">
        <v>915</v>
      </c>
      <c r="N90" t="s">
        <v>1136</v>
      </c>
      <c r="O90">
        <v>0</v>
      </c>
      <c r="P90">
        <v>0</v>
      </c>
      <c r="Q90">
        <v>21160</v>
      </c>
    </row>
    <row r="91" spans="1:17" x14ac:dyDescent="0.3">
      <c r="A91" s="7">
        <v>44975.788167766201</v>
      </c>
      <c r="B91">
        <v>21255</v>
      </c>
      <c r="C91">
        <v>5000</v>
      </c>
      <c r="D91" t="s">
        <v>1047</v>
      </c>
      <c r="E91" t="s">
        <v>398</v>
      </c>
      <c r="F91" t="s">
        <v>399</v>
      </c>
      <c r="G91" t="s">
        <v>1138</v>
      </c>
      <c r="H91" t="s">
        <v>17</v>
      </c>
      <c r="I91" t="b">
        <v>0</v>
      </c>
      <c r="J91">
        <v>2615</v>
      </c>
      <c r="K91">
        <v>0</v>
      </c>
      <c r="L91">
        <v>915</v>
      </c>
      <c r="M91">
        <v>915</v>
      </c>
      <c r="N91" t="s">
        <v>1136</v>
      </c>
      <c r="O91">
        <v>0</v>
      </c>
      <c r="P91">
        <v>0</v>
      </c>
      <c r="Q91">
        <v>21255</v>
      </c>
    </row>
    <row r="92" spans="1:17" x14ac:dyDescent="0.3">
      <c r="A92" s="7">
        <v>44975.788169803243</v>
      </c>
      <c r="B92">
        <v>21079</v>
      </c>
      <c r="C92">
        <v>5000</v>
      </c>
      <c r="D92" t="s">
        <v>1047</v>
      </c>
      <c r="E92" t="s">
        <v>398</v>
      </c>
      <c r="F92" t="s">
        <v>399</v>
      </c>
      <c r="G92" t="s">
        <v>1139</v>
      </c>
      <c r="H92" t="s">
        <v>17</v>
      </c>
      <c r="I92" t="b">
        <v>0</v>
      </c>
      <c r="J92">
        <v>2615</v>
      </c>
      <c r="K92">
        <v>0</v>
      </c>
      <c r="L92">
        <v>915</v>
      </c>
      <c r="M92">
        <v>915</v>
      </c>
      <c r="N92" t="s">
        <v>1136</v>
      </c>
      <c r="O92">
        <v>0</v>
      </c>
      <c r="P92">
        <v>0</v>
      </c>
      <c r="Q92">
        <v>21079</v>
      </c>
    </row>
    <row r="93" spans="1:17" x14ac:dyDescent="0.3">
      <c r="A93" s="7">
        <v>44975.788167766201</v>
      </c>
      <c r="B93">
        <v>21255</v>
      </c>
      <c r="C93">
        <v>5000</v>
      </c>
      <c r="D93" t="s">
        <v>1047</v>
      </c>
      <c r="E93" t="s">
        <v>398</v>
      </c>
      <c r="F93" t="s">
        <v>399</v>
      </c>
      <c r="G93" t="s">
        <v>1140</v>
      </c>
      <c r="H93" t="s">
        <v>17</v>
      </c>
      <c r="I93" t="b">
        <v>0</v>
      </c>
      <c r="J93">
        <v>2615</v>
      </c>
      <c r="K93">
        <v>0</v>
      </c>
      <c r="L93">
        <v>915</v>
      </c>
      <c r="M93">
        <v>915</v>
      </c>
      <c r="N93" t="s">
        <v>1136</v>
      </c>
      <c r="O93">
        <v>0</v>
      </c>
      <c r="P93">
        <v>0</v>
      </c>
      <c r="Q93">
        <v>21255</v>
      </c>
    </row>
    <row r="94" spans="1:17" x14ac:dyDescent="0.3">
      <c r="A94" s="7">
        <v>44975.788167777777</v>
      </c>
      <c r="B94">
        <v>21254</v>
      </c>
      <c r="C94">
        <v>5000</v>
      </c>
      <c r="D94" t="s">
        <v>1047</v>
      </c>
      <c r="E94" t="s">
        <v>398</v>
      </c>
      <c r="F94" t="s">
        <v>399</v>
      </c>
      <c r="G94" t="s">
        <v>1141</v>
      </c>
      <c r="H94" t="s">
        <v>17</v>
      </c>
      <c r="I94" t="b">
        <v>0</v>
      </c>
      <c r="J94">
        <v>2615</v>
      </c>
      <c r="K94">
        <v>0</v>
      </c>
      <c r="L94">
        <v>915</v>
      </c>
      <c r="M94">
        <v>915</v>
      </c>
      <c r="N94" t="s">
        <v>1136</v>
      </c>
      <c r="O94">
        <v>0</v>
      </c>
      <c r="P94">
        <v>0</v>
      </c>
      <c r="Q94">
        <v>21254</v>
      </c>
    </row>
    <row r="95" spans="1:17" x14ac:dyDescent="0.3">
      <c r="A95" s="7">
        <v>44975.78816841435</v>
      </c>
      <c r="B95">
        <v>21199</v>
      </c>
      <c r="C95">
        <v>5000</v>
      </c>
      <c r="D95" t="s">
        <v>1047</v>
      </c>
      <c r="E95" t="s">
        <v>398</v>
      </c>
      <c r="F95" t="s">
        <v>399</v>
      </c>
      <c r="G95" t="s">
        <v>1142</v>
      </c>
      <c r="H95" t="s">
        <v>17</v>
      </c>
      <c r="I95" t="b">
        <v>0</v>
      </c>
      <c r="J95">
        <v>2615</v>
      </c>
      <c r="K95">
        <v>0</v>
      </c>
      <c r="L95">
        <v>915</v>
      </c>
      <c r="M95">
        <v>915</v>
      </c>
      <c r="N95" t="s">
        <v>1136</v>
      </c>
      <c r="O95">
        <v>0</v>
      </c>
      <c r="P95">
        <v>0</v>
      </c>
      <c r="Q95">
        <v>21199</v>
      </c>
    </row>
    <row r="96" spans="1:17" x14ac:dyDescent="0.3">
      <c r="A96" s="7">
        <v>44975.788168981482</v>
      </c>
      <c r="B96">
        <v>21150</v>
      </c>
      <c r="C96">
        <v>5000</v>
      </c>
      <c r="D96" t="s">
        <v>1047</v>
      </c>
      <c r="E96" t="s">
        <v>398</v>
      </c>
      <c r="F96" t="s">
        <v>399</v>
      </c>
      <c r="G96" t="s">
        <v>1143</v>
      </c>
      <c r="H96" t="s">
        <v>17</v>
      </c>
      <c r="I96" t="b">
        <v>0</v>
      </c>
      <c r="J96">
        <v>2615</v>
      </c>
      <c r="K96">
        <v>0</v>
      </c>
      <c r="L96">
        <v>915</v>
      </c>
      <c r="M96">
        <v>915</v>
      </c>
      <c r="N96" t="s">
        <v>1136</v>
      </c>
      <c r="O96">
        <v>0</v>
      </c>
      <c r="P96">
        <v>0</v>
      </c>
      <c r="Q96">
        <v>21150</v>
      </c>
    </row>
    <row r="97" spans="1:17" x14ac:dyDescent="0.3">
      <c r="A97" s="7">
        <v>44975.788167766201</v>
      </c>
      <c r="B97">
        <v>21255</v>
      </c>
      <c r="C97">
        <v>5000</v>
      </c>
      <c r="D97" t="s">
        <v>1047</v>
      </c>
      <c r="E97" t="s">
        <v>398</v>
      </c>
      <c r="F97" t="s">
        <v>399</v>
      </c>
      <c r="G97" t="s">
        <v>1144</v>
      </c>
      <c r="H97" t="s">
        <v>17</v>
      </c>
      <c r="I97" t="b">
        <v>0</v>
      </c>
      <c r="J97">
        <v>2615</v>
      </c>
      <c r="K97">
        <v>0</v>
      </c>
      <c r="L97">
        <v>915</v>
      </c>
      <c r="M97">
        <v>915</v>
      </c>
      <c r="N97" t="s">
        <v>1136</v>
      </c>
      <c r="O97">
        <v>0</v>
      </c>
      <c r="P97">
        <v>0</v>
      </c>
      <c r="Q97">
        <v>21255</v>
      </c>
    </row>
    <row r="98" spans="1:17" x14ac:dyDescent="0.3">
      <c r="A98" s="7">
        <v>44975.788170162035</v>
      </c>
      <c r="B98">
        <v>21062</v>
      </c>
      <c r="C98">
        <v>5000</v>
      </c>
      <c r="D98" t="s">
        <v>1047</v>
      </c>
      <c r="E98" t="s">
        <v>398</v>
      </c>
      <c r="F98" t="s">
        <v>399</v>
      </c>
      <c r="G98" t="s">
        <v>1145</v>
      </c>
      <c r="H98" t="s">
        <v>17</v>
      </c>
      <c r="I98" t="b">
        <v>0</v>
      </c>
      <c r="J98">
        <v>2615</v>
      </c>
      <c r="K98">
        <v>0</v>
      </c>
      <c r="L98">
        <v>906</v>
      </c>
      <c r="M98">
        <v>906</v>
      </c>
      <c r="N98" t="s">
        <v>1136</v>
      </c>
      <c r="O98">
        <v>0</v>
      </c>
      <c r="P98">
        <v>0</v>
      </c>
      <c r="Q98">
        <v>21062</v>
      </c>
    </row>
    <row r="99" spans="1:17" x14ac:dyDescent="0.3">
      <c r="A99" s="7">
        <v>44975.788167777777</v>
      </c>
      <c r="B99">
        <v>21268</v>
      </c>
      <c r="C99">
        <v>5000</v>
      </c>
      <c r="D99" t="s">
        <v>1047</v>
      </c>
      <c r="E99" t="s">
        <v>398</v>
      </c>
      <c r="F99" t="s">
        <v>399</v>
      </c>
      <c r="G99" t="s">
        <v>1146</v>
      </c>
      <c r="H99" t="s">
        <v>17</v>
      </c>
      <c r="I99" t="b">
        <v>0</v>
      </c>
      <c r="J99">
        <v>2615</v>
      </c>
      <c r="K99">
        <v>0</v>
      </c>
      <c r="L99">
        <v>906</v>
      </c>
      <c r="M99">
        <v>906</v>
      </c>
      <c r="N99" t="s">
        <v>1136</v>
      </c>
      <c r="O99">
        <v>0</v>
      </c>
      <c r="P99">
        <v>0</v>
      </c>
      <c r="Q99">
        <v>21268</v>
      </c>
    </row>
    <row r="100" spans="1:17" x14ac:dyDescent="0.3">
      <c r="A100" s="7">
        <v>44975.788167766201</v>
      </c>
      <c r="B100">
        <v>21269</v>
      </c>
      <c r="C100">
        <v>5000</v>
      </c>
      <c r="D100" t="s">
        <v>1047</v>
      </c>
      <c r="E100" t="s">
        <v>398</v>
      </c>
      <c r="F100" t="s">
        <v>399</v>
      </c>
      <c r="G100" t="s">
        <v>1147</v>
      </c>
      <c r="H100" t="s">
        <v>17</v>
      </c>
      <c r="I100" t="b">
        <v>0</v>
      </c>
      <c r="J100">
        <v>2615</v>
      </c>
      <c r="K100">
        <v>0</v>
      </c>
      <c r="L100">
        <v>906</v>
      </c>
      <c r="M100">
        <v>906</v>
      </c>
      <c r="N100" t="s">
        <v>1136</v>
      </c>
      <c r="O100">
        <v>0</v>
      </c>
      <c r="P100">
        <v>0</v>
      </c>
      <c r="Q100">
        <v>21269</v>
      </c>
    </row>
    <row r="101" spans="1:17" x14ac:dyDescent="0.3">
      <c r="A101" s="7">
        <v>44975.788167743056</v>
      </c>
      <c r="B101">
        <v>21271</v>
      </c>
      <c r="C101">
        <v>5000</v>
      </c>
      <c r="D101" t="s">
        <v>1047</v>
      </c>
      <c r="E101" t="s">
        <v>398</v>
      </c>
      <c r="F101" t="s">
        <v>399</v>
      </c>
      <c r="G101" t="s">
        <v>1148</v>
      </c>
      <c r="H101" t="s">
        <v>17</v>
      </c>
      <c r="I101" t="b">
        <v>0</v>
      </c>
      <c r="J101">
        <v>2615</v>
      </c>
      <c r="K101">
        <v>0</v>
      </c>
      <c r="L101">
        <v>906</v>
      </c>
      <c r="M101">
        <v>906</v>
      </c>
      <c r="N101" t="s">
        <v>1136</v>
      </c>
      <c r="O101">
        <v>0</v>
      </c>
      <c r="P101">
        <v>0</v>
      </c>
      <c r="Q101">
        <v>21271</v>
      </c>
    </row>
    <row r="102" spans="1:17" x14ac:dyDescent="0.3">
      <c r="A102" s="7">
        <v>44975.788167789353</v>
      </c>
      <c r="B102">
        <v>21267</v>
      </c>
      <c r="C102">
        <v>5000</v>
      </c>
      <c r="D102" t="s">
        <v>1047</v>
      </c>
      <c r="E102" t="s">
        <v>398</v>
      </c>
      <c r="F102" t="s">
        <v>399</v>
      </c>
      <c r="G102" t="s">
        <v>1149</v>
      </c>
      <c r="H102" t="s">
        <v>17</v>
      </c>
      <c r="I102" t="b">
        <v>0</v>
      </c>
      <c r="J102">
        <v>2615</v>
      </c>
      <c r="K102">
        <v>0</v>
      </c>
      <c r="L102">
        <v>906</v>
      </c>
      <c r="M102">
        <v>906</v>
      </c>
      <c r="N102" t="s">
        <v>1136</v>
      </c>
      <c r="O102">
        <v>0</v>
      </c>
      <c r="P102">
        <v>0</v>
      </c>
      <c r="Q102">
        <v>21267</v>
      </c>
    </row>
    <row r="103" spans="1:17" x14ac:dyDescent="0.3">
      <c r="A103" s="7">
        <v>44975.788168287036</v>
      </c>
      <c r="B103">
        <v>21224</v>
      </c>
      <c r="C103">
        <v>5000</v>
      </c>
      <c r="D103" t="s">
        <v>1047</v>
      </c>
      <c r="E103" t="s">
        <v>398</v>
      </c>
      <c r="F103" t="s">
        <v>399</v>
      </c>
      <c r="G103" t="s">
        <v>1150</v>
      </c>
      <c r="H103" t="s">
        <v>17</v>
      </c>
      <c r="I103" t="b">
        <v>0</v>
      </c>
      <c r="J103">
        <v>2615</v>
      </c>
      <c r="K103">
        <v>0</v>
      </c>
      <c r="L103">
        <v>906</v>
      </c>
      <c r="M103">
        <v>906</v>
      </c>
      <c r="N103" t="s">
        <v>1136</v>
      </c>
      <c r="O103">
        <v>0</v>
      </c>
      <c r="P103">
        <v>0</v>
      </c>
      <c r="Q103">
        <v>21224</v>
      </c>
    </row>
    <row r="104" spans="1:17" x14ac:dyDescent="0.3">
      <c r="A104" s="7">
        <v>44975.788167800929</v>
      </c>
      <c r="B104">
        <v>21266</v>
      </c>
      <c r="C104">
        <v>5000</v>
      </c>
      <c r="D104" t="s">
        <v>1047</v>
      </c>
      <c r="E104" t="s">
        <v>398</v>
      </c>
      <c r="F104" t="s">
        <v>399</v>
      </c>
      <c r="G104" t="s">
        <v>1151</v>
      </c>
      <c r="H104" t="s">
        <v>17</v>
      </c>
      <c r="I104" t="b">
        <v>0</v>
      </c>
      <c r="J104">
        <v>2615</v>
      </c>
      <c r="K104">
        <v>0</v>
      </c>
      <c r="L104">
        <v>906</v>
      </c>
      <c r="M104">
        <v>906</v>
      </c>
      <c r="N104" t="s">
        <v>1136</v>
      </c>
      <c r="O104">
        <v>0</v>
      </c>
      <c r="P104">
        <v>0</v>
      </c>
      <c r="Q104">
        <v>21266</v>
      </c>
    </row>
    <row r="105" spans="1:17" x14ac:dyDescent="0.3">
      <c r="A105" s="7">
        <v>44975.788169317129</v>
      </c>
      <c r="B105">
        <v>21135</v>
      </c>
      <c r="C105">
        <v>5000</v>
      </c>
      <c r="D105" t="s">
        <v>1047</v>
      </c>
      <c r="E105" t="s">
        <v>398</v>
      </c>
      <c r="F105" t="s">
        <v>399</v>
      </c>
      <c r="G105" t="s">
        <v>1152</v>
      </c>
      <c r="H105" t="s">
        <v>17</v>
      </c>
      <c r="I105" t="b">
        <v>0</v>
      </c>
      <c r="J105">
        <v>2615</v>
      </c>
      <c r="K105">
        <v>0</v>
      </c>
      <c r="L105">
        <v>906</v>
      </c>
      <c r="M105">
        <v>906</v>
      </c>
      <c r="N105" t="s">
        <v>1136</v>
      </c>
      <c r="O105">
        <v>0</v>
      </c>
      <c r="P105">
        <v>0</v>
      </c>
      <c r="Q105">
        <v>21135</v>
      </c>
    </row>
    <row r="106" spans="1:17" x14ac:dyDescent="0.3">
      <c r="A106" s="7">
        <v>44975.788167754632</v>
      </c>
      <c r="B106">
        <v>21270</v>
      </c>
      <c r="C106">
        <v>5000</v>
      </c>
      <c r="D106" t="s">
        <v>1047</v>
      </c>
      <c r="E106" t="s">
        <v>398</v>
      </c>
      <c r="F106" t="s">
        <v>399</v>
      </c>
      <c r="G106" t="s">
        <v>1153</v>
      </c>
      <c r="H106" t="s">
        <v>17</v>
      </c>
      <c r="I106" t="b">
        <v>0</v>
      </c>
      <c r="J106">
        <v>2615</v>
      </c>
      <c r="K106">
        <v>0</v>
      </c>
      <c r="L106">
        <v>906</v>
      </c>
      <c r="M106">
        <v>906</v>
      </c>
      <c r="N106" t="s">
        <v>1136</v>
      </c>
      <c r="O106">
        <v>0</v>
      </c>
      <c r="P106">
        <v>0</v>
      </c>
      <c r="Q106">
        <v>21270</v>
      </c>
    </row>
    <row r="107" spans="1:17" x14ac:dyDescent="0.3">
      <c r="A107" s="7">
        <v>44975.788170150459</v>
      </c>
      <c r="B107">
        <v>21063</v>
      </c>
      <c r="C107">
        <v>5000</v>
      </c>
      <c r="D107" t="s">
        <v>1047</v>
      </c>
      <c r="E107" t="s">
        <v>398</v>
      </c>
      <c r="F107" t="s">
        <v>399</v>
      </c>
      <c r="G107" t="s">
        <v>1154</v>
      </c>
      <c r="H107" t="s">
        <v>17</v>
      </c>
      <c r="I107" t="b">
        <v>0</v>
      </c>
      <c r="J107">
        <v>2615</v>
      </c>
      <c r="K107">
        <v>0</v>
      </c>
      <c r="L107">
        <v>901</v>
      </c>
      <c r="M107">
        <v>901</v>
      </c>
      <c r="N107" t="s">
        <v>1136</v>
      </c>
      <c r="O107">
        <v>0</v>
      </c>
      <c r="P107">
        <v>0</v>
      </c>
      <c r="Q107">
        <v>21063</v>
      </c>
    </row>
    <row r="108" spans="1:17" x14ac:dyDescent="0.3">
      <c r="A108" s="7">
        <v>44975.788167766201</v>
      </c>
      <c r="B108">
        <v>21269</v>
      </c>
      <c r="C108">
        <v>5000</v>
      </c>
      <c r="D108" t="s">
        <v>1047</v>
      </c>
      <c r="E108" t="s">
        <v>398</v>
      </c>
      <c r="F108" t="s">
        <v>399</v>
      </c>
      <c r="G108" t="s">
        <v>1155</v>
      </c>
      <c r="H108" t="s">
        <v>17</v>
      </c>
      <c r="I108" t="b">
        <v>0</v>
      </c>
      <c r="J108">
        <v>2615</v>
      </c>
      <c r="K108">
        <v>0</v>
      </c>
      <c r="L108">
        <v>901</v>
      </c>
      <c r="M108">
        <v>901</v>
      </c>
      <c r="N108" t="s">
        <v>1136</v>
      </c>
      <c r="O108">
        <v>0</v>
      </c>
      <c r="P108">
        <v>0</v>
      </c>
      <c r="Q108">
        <v>21269</v>
      </c>
    </row>
    <row r="109" spans="1:17" x14ac:dyDescent="0.3">
      <c r="A109" s="7">
        <v>44975.788169212959</v>
      </c>
      <c r="B109">
        <v>21144</v>
      </c>
      <c r="C109">
        <v>5000</v>
      </c>
      <c r="D109" t="s">
        <v>1047</v>
      </c>
      <c r="E109" t="s">
        <v>398</v>
      </c>
      <c r="F109" t="s">
        <v>399</v>
      </c>
      <c r="G109" t="s">
        <v>1156</v>
      </c>
      <c r="H109" t="s">
        <v>17</v>
      </c>
      <c r="I109" t="b">
        <v>0</v>
      </c>
      <c r="J109">
        <v>2615</v>
      </c>
      <c r="K109">
        <v>0</v>
      </c>
      <c r="L109">
        <v>898</v>
      </c>
      <c r="M109">
        <v>898</v>
      </c>
      <c r="N109" t="s">
        <v>1136</v>
      </c>
      <c r="O109">
        <v>0</v>
      </c>
      <c r="P109">
        <v>0</v>
      </c>
      <c r="Q109">
        <v>21144</v>
      </c>
    </row>
    <row r="110" spans="1:17" x14ac:dyDescent="0.3">
      <c r="A110" s="7">
        <v>44975.788168182873</v>
      </c>
      <c r="B110">
        <v>21233</v>
      </c>
      <c r="C110">
        <v>5000</v>
      </c>
      <c r="D110" t="s">
        <v>1047</v>
      </c>
      <c r="E110" t="s">
        <v>398</v>
      </c>
      <c r="F110" t="s">
        <v>399</v>
      </c>
      <c r="G110" t="s">
        <v>1157</v>
      </c>
      <c r="H110" t="s">
        <v>17</v>
      </c>
      <c r="I110" t="b">
        <v>0</v>
      </c>
      <c r="J110">
        <v>2615</v>
      </c>
      <c r="K110">
        <v>0</v>
      </c>
      <c r="L110">
        <v>898</v>
      </c>
      <c r="M110">
        <v>898</v>
      </c>
      <c r="N110" t="s">
        <v>1136</v>
      </c>
      <c r="O110">
        <v>0</v>
      </c>
      <c r="P110">
        <v>0</v>
      </c>
      <c r="Q110">
        <v>21233</v>
      </c>
    </row>
    <row r="111" spans="1:17" x14ac:dyDescent="0.3">
      <c r="A111" s="7">
        <v>44975.788169560183</v>
      </c>
      <c r="B111">
        <v>21114</v>
      </c>
      <c r="C111">
        <v>5000</v>
      </c>
      <c r="D111" t="s">
        <v>1047</v>
      </c>
      <c r="E111" t="s">
        <v>398</v>
      </c>
      <c r="F111" t="s">
        <v>399</v>
      </c>
      <c r="G111" t="s">
        <v>1158</v>
      </c>
      <c r="H111" t="s">
        <v>17</v>
      </c>
      <c r="I111" t="b">
        <v>0</v>
      </c>
      <c r="J111">
        <v>2615</v>
      </c>
      <c r="K111">
        <v>0</v>
      </c>
      <c r="L111">
        <v>897</v>
      </c>
      <c r="M111">
        <v>897</v>
      </c>
      <c r="N111" t="s">
        <v>1136</v>
      </c>
      <c r="O111">
        <v>0</v>
      </c>
      <c r="P111">
        <v>0</v>
      </c>
      <c r="Q111">
        <v>21114</v>
      </c>
    </row>
    <row r="112" spans="1:17" x14ac:dyDescent="0.3">
      <c r="A112" s="7">
        <v>44975.788169085645</v>
      </c>
      <c r="B112">
        <v>21155</v>
      </c>
      <c r="C112">
        <v>5000</v>
      </c>
      <c r="D112" t="s">
        <v>1047</v>
      </c>
      <c r="E112" t="s">
        <v>398</v>
      </c>
      <c r="F112" t="s">
        <v>399</v>
      </c>
      <c r="G112" t="s">
        <v>1159</v>
      </c>
      <c r="H112" t="s">
        <v>17</v>
      </c>
      <c r="I112" t="b">
        <v>0</v>
      </c>
      <c r="J112">
        <v>2615</v>
      </c>
      <c r="K112">
        <v>0</v>
      </c>
      <c r="L112">
        <v>897</v>
      </c>
      <c r="M112">
        <v>897</v>
      </c>
      <c r="N112" t="s">
        <v>1136</v>
      </c>
      <c r="O112">
        <v>0</v>
      </c>
      <c r="P112">
        <v>0</v>
      </c>
      <c r="Q112">
        <v>21155</v>
      </c>
    </row>
    <row r="113" spans="1:17" x14ac:dyDescent="0.3">
      <c r="A113" s="7">
        <v>44975.788168113424</v>
      </c>
      <c r="B113">
        <v>21239</v>
      </c>
      <c r="C113">
        <v>5000</v>
      </c>
      <c r="D113" t="s">
        <v>1047</v>
      </c>
      <c r="E113" t="s">
        <v>398</v>
      </c>
      <c r="F113" t="s">
        <v>399</v>
      </c>
      <c r="G113" t="s">
        <v>1160</v>
      </c>
      <c r="H113" t="s">
        <v>17</v>
      </c>
      <c r="I113" t="b">
        <v>0</v>
      </c>
      <c r="J113">
        <v>2615</v>
      </c>
      <c r="K113">
        <v>0</v>
      </c>
      <c r="L113">
        <v>895</v>
      </c>
      <c r="M113">
        <v>895</v>
      </c>
      <c r="N113" t="s">
        <v>1136</v>
      </c>
      <c r="O113">
        <v>0</v>
      </c>
      <c r="P113">
        <v>0</v>
      </c>
      <c r="Q113">
        <v>21239</v>
      </c>
    </row>
    <row r="114" spans="1:17" x14ac:dyDescent="0.3">
      <c r="A114" s="7">
        <v>44975.788167754632</v>
      </c>
      <c r="B114">
        <v>21270</v>
      </c>
      <c r="C114">
        <v>5000</v>
      </c>
      <c r="D114" t="s">
        <v>1047</v>
      </c>
      <c r="E114" t="s">
        <v>398</v>
      </c>
      <c r="F114" t="s">
        <v>399</v>
      </c>
      <c r="G114" t="s">
        <v>1161</v>
      </c>
      <c r="H114" t="s">
        <v>17</v>
      </c>
      <c r="I114" t="b">
        <v>0</v>
      </c>
      <c r="J114">
        <v>2615</v>
      </c>
      <c r="K114">
        <v>0</v>
      </c>
      <c r="L114">
        <v>894</v>
      </c>
      <c r="M114">
        <v>894</v>
      </c>
      <c r="N114" t="s">
        <v>1136</v>
      </c>
      <c r="O114">
        <v>0</v>
      </c>
      <c r="P114">
        <v>0</v>
      </c>
      <c r="Q114">
        <v>21270</v>
      </c>
    </row>
    <row r="115" spans="1:17" x14ac:dyDescent="0.3">
      <c r="A115" s="7">
        <v>44975.78816783565</v>
      </c>
      <c r="B115">
        <v>21263</v>
      </c>
      <c r="C115">
        <v>5000</v>
      </c>
      <c r="D115" t="s">
        <v>1047</v>
      </c>
      <c r="E115" t="s">
        <v>398</v>
      </c>
      <c r="F115" t="s">
        <v>399</v>
      </c>
      <c r="G115" t="s">
        <v>1162</v>
      </c>
      <c r="H115" t="s">
        <v>17</v>
      </c>
      <c r="I115" t="b">
        <v>0</v>
      </c>
      <c r="J115">
        <v>2615</v>
      </c>
      <c r="K115">
        <v>0</v>
      </c>
      <c r="L115">
        <v>901</v>
      </c>
      <c r="M115">
        <v>901</v>
      </c>
      <c r="N115" t="s">
        <v>1136</v>
      </c>
      <c r="O115">
        <v>0</v>
      </c>
      <c r="P115">
        <v>0</v>
      </c>
      <c r="Q115">
        <v>21263</v>
      </c>
    </row>
    <row r="116" spans="1:17" x14ac:dyDescent="0.3">
      <c r="A116" s="7">
        <v>44975.788167754632</v>
      </c>
      <c r="B116">
        <v>21270</v>
      </c>
      <c r="C116">
        <v>5000</v>
      </c>
      <c r="D116" t="s">
        <v>1047</v>
      </c>
      <c r="E116" t="s">
        <v>398</v>
      </c>
      <c r="F116" t="s">
        <v>399</v>
      </c>
      <c r="G116" t="s">
        <v>1163</v>
      </c>
      <c r="H116" t="s">
        <v>17</v>
      </c>
      <c r="I116" t="b">
        <v>0</v>
      </c>
      <c r="J116">
        <v>2615</v>
      </c>
      <c r="K116">
        <v>0</v>
      </c>
      <c r="L116">
        <v>901</v>
      </c>
      <c r="M116">
        <v>901</v>
      </c>
      <c r="N116" t="s">
        <v>1136</v>
      </c>
      <c r="O116">
        <v>0</v>
      </c>
      <c r="P116">
        <v>0</v>
      </c>
      <c r="Q116">
        <v>21270</v>
      </c>
    </row>
    <row r="117" spans="1:17" x14ac:dyDescent="0.3">
      <c r="A117" s="7">
        <v>44975.788170243053</v>
      </c>
      <c r="B117">
        <v>21055</v>
      </c>
      <c r="C117">
        <v>5000</v>
      </c>
      <c r="D117" t="s">
        <v>1047</v>
      </c>
      <c r="E117" t="s">
        <v>398</v>
      </c>
      <c r="F117" t="s">
        <v>399</v>
      </c>
      <c r="G117" t="s">
        <v>1164</v>
      </c>
      <c r="H117" t="s">
        <v>17</v>
      </c>
      <c r="I117" t="b">
        <v>0</v>
      </c>
      <c r="J117">
        <v>2615</v>
      </c>
      <c r="K117">
        <v>0</v>
      </c>
      <c r="L117">
        <v>901</v>
      </c>
      <c r="M117">
        <v>901</v>
      </c>
      <c r="N117" t="s">
        <v>1136</v>
      </c>
      <c r="O117">
        <v>0</v>
      </c>
      <c r="P117">
        <v>0</v>
      </c>
      <c r="Q117">
        <v>21055</v>
      </c>
    </row>
    <row r="118" spans="1:17" x14ac:dyDescent="0.3">
      <c r="A118" s="7">
        <v>44975.788167743056</v>
      </c>
      <c r="B118">
        <v>21271</v>
      </c>
      <c r="C118">
        <v>5000</v>
      </c>
      <c r="D118" t="s">
        <v>1047</v>
      </c>
      <c r="E118" t="s">
        <v>398</v>
      </c>
      <c r="F118" t="s">
        <v>399</v>
      </c>
      <c r="G118" t="s">
        <v>1165</v>
      </c>
      <c r="H118" t="s">
        <v>17</v>
      </c>
      <c r="I118" t="b">
        <v>0</v>
      </c>
      <c r="J118">
        <v>2615</v>
      </c>
      <c r="K118">
        <v>0</v>
      </c>
      <c r="L118">
        <v>895</v>
      </c>
      <c r="M118">
        <v>895</v>
      </c>
      <c r="N118" t="s">
        <v>1136</v>
      </c>
      <c r="O118">
        <v>0</v>
      </c>
      <c r="P118">
        <v>0</v>
      </c>
      <c r="Q118">
        <v>21271</v>
      </c>
    </row>
    <row r="119" spans="1:17" x14ac:dyDescent="0.3">
      <c r="A119" s="7">
        <v>44975.788167800929</v>
      </c>
      <c r="B119">
        <v>21266</v>
      </c>
      <c r="C119">
        <v>5000</v>
      </c>
      <c r="D119" t="s">
        <v>1047</v>
      </c>
      <c r="E119" t="s">
        <v>398</v>
      </c>
      <c r="F119" t="s">
        <v>399</v>
      </c>
      <c r="G119" t="s">
        <v>1166</v>
      </c>
      <c r="H119" t="s">
        <v>17</v>
      </c>
      <c r="I119" t="b">
        <v>0</v>
      </c>
      <c r="J119">
        <v>2615</v>
      </c>
      <c r="K119">
        <v>0</v>
      </c>
      <c r="L119">
        <v>886</v>
      </c>
      <c r="M119">
        <v>886</v>
      </c>
      <c r="N119" t="s">
        <v>1136</v>
      </c>
      <c r="O119">
        <v>0</v>
      </c>
      <c r="P119">
        <v>0</v>
      </c>
      <c r="Q119">
        <v>21266</v>
      </c>
    </row>
    <row r="120" spans="1:17" x14ac:dyDescent="0.3">
      <c r="A120" s="7">
        <v>44975.788168761574</v>
      </c>
      <c r="B120">
        <v>21183</v>
      </c>
      <c r="C120">
        <v>5000</v>
      </c>
      <c r="D120" t="s">
        <v>1047</v>
      </c>
      <c r="E120" t="s">
        <v>398</v>
      </c>
      <c r="F120" t="s">
        <v>399</v>
      </c>
      <c r="G120" t="s">
        <v>1167</v>
      </c>
      <c r="H120" t="s">
        <v>17</v>
      </c>
      <c r="I120" t="b">
        <v>0</v>
      </c>
      <c r="J120">
        <v>2615</v>
      </c>
      <c r="K120">
        <v>0</v>
      </c>
      <c r="L120">
        <v>886</v>
      </c>
      <c r="M120">
        <v>886</v>
      </c>
      <c r="N120" t="s">
        <v>1136</v>
      </c>
      <c r="O120">
        <v>0</v>
      </c>
      <c r="P120">
        <v>0</v>
      </c>
      <c r="Q120">
        <v>21183</v>
      </c>
    </row>
    <row r="121" spans="1:17" x14ac:dyDescent="0.3">
      <c r="A121" s="7">
        <v>44975.788247025463</v>
      </c>
      <c r="B121">
        <v>14431</v>
      </c>
      <c r="C121">
        <v>5000</v>
      </c>
      <c r="D121" t="s">
        <v>1047</v>
      </c>
      <c r="E121">
        <v>200</v>
      </c>
      <c r="F121" t="s">
        <v>15</v>
      </c>
      <c r="G121" t="s">
        <v>1168</v>
      </c>
      <c r="H121" t="s">
        <v>17</v>
      </c>
      <c r="I121" t="b">
        <v>1</v>
      </c>
      <c r="J121">
        <v>71373</v>
      </c>
      <c r="K121">
        <v>312</v>
      </c>
      <c r="L121">
        <v>883</v>
      </c>
      <c r="M121">
        <v>883</v>
      </c>
      <c r="N121" t="s">
        <v>1051</v>
      </c>
      <c r="O121">
        <v>1287</v>
      </c>
      <c r="P121">
        <v>0</v>
      </c>
      <c r="Q121">
        <v>562</v>
      </c>
    </row>
    <row r="122" spans="1:17" x14ac:dyDescent="0.3">
      <c r="A122" s="7">
        <v>44975.788170358799</v>
      </c>
      <c r="B122">
        <v>21060</v>
      </c>
      <c r="C122">
        <v>5000</v>
      </c>
      <c r="D122" t="s">
        <v>1047</v>
      </c>
      <c r="E122" t="s">
        <v>398</v>
      </c>
      <c r="F122" t="s">
        <v>399</v>
      </c>
      <c r="G122" t="s">
        <v>1169</v>
      </c>
      <c r="H122" t="s">
        <v>17</v>
      </c>
      <c r="I122" t="b">
        <v>0</v>
      </c>
      <c r="J122">
        <v>2615</v>
      </c>
      <c r="K122">
        <v>0</v>
      </c>
      <c r="L122">
        <v>882</v>
      </c>
      <c r="M122">
        <v>882</v>
      </c>
      <c r="N122" t="s">
        <v>1136</v>
      </c>
      <c r="O122">
        <v>0</v>
      </c>
      <c r="P122">
        <v>0</v>
      </c>
      <c r="Q122">
        <v>21060</v>
      </c>
    </row>
    <row r="123" spans="1:17" x14ac:dyDescent="0.3">
      <c r="A123" s="7">
        <v>44975.78817083333</v>
      </c>
      <c r="B123">
        <v>21050</v>
      </c>
      <c r="C123">
        <v>5000</v>
      </c>
      <c r="D123" t="s">
        <v>1047</v>
      </c>
      <c r="E123" t="s">
        <v>398</v>
      </c>
      <c r="F123" t="s">
        <v>399</v>
      </c>
      <c r="G123" t="s">
        <v>1170</v>
      </c>
      <c r="H123" t="s">
        <v>17</v>
      </c>
      <c r="I123" t="b">
        <v>0</v>
      </c>
      <c r="J123">
        <v>2615</v>
      </c>
      <c r="K123">
        <v>0</v>
      </c>
      <c r="L123">
        <v>881</v>
      </c>
      <c r="M123">
        <v>881</v>
      </c>
      <c r="N123" t="s">
        <v>1136</v>
      </c>
      <c r="O123">
        <v>0</v>
      </c>
      <c r="P123">
        <v>0</v>
      </c>
      <c r="Q123">
        <v>21050</v>
      </c>
    </row>
    <row r="124" spans="1:17" x14ac:dyDescent="0.3">
      <c r="A124" s="7">
        <v>44975.788170949076</v>
      </c>
      <c r="B124">
        <v>21055</v>
      </c>
      <c r="C124">
        <v>5000</v>
      </c>
      <c r="D124" t="s">
        <v>1047</v>
      </c>
      <c r="E124" t="s">
        <v>398</v>
      </c>
      <c r="F124" t="s">
        <v>399</v>
      </c>
      <c r="G124" t="s">
        <v>1171</v>
      </c>
      <c r="H124" t="s">
        <v>17</v>
      </c>
      <c r="I124" t="b">
        <v>0</v>
      </c>
      <c r="J124">
        <v>2615</v>
      </c>
      <c r="K124">
        <v>0</v>
      </c>
      <c r="L124">
        <v>880</v>
      </c>
      <c r="M124">
        <v>880</v>
      </c>
      <c r="N124" t="s">
        <v>1136</v>
      </c>
      <c r="O124">
        <v>0</v>
      </c>
      <c r="P124">
        <v>0</v>
      </c>
      <c r="Q124">
        <v>21055</v>
      </c>
    </row>
    <row r="125" spans="1:17" x14ac:dyDescent="0.3">
      <c r="A125" s="7">
        <v>44975.788204375</v>
      </c>
      <c r="B125">
        <v>18187</v>
      </c>
      <c r="C125">
        <v>5000</v>
      </c>
      <c r="D125" t="s">
        <v>1047</v>
      </c>
      <c r="E125">
        <v>200</v>
      </c>
      <c r="F125" t="s">
        <v>15</v>
      </c>
      <c r="G125" t="s">
        <v>1172</v>
      </c>
      <c r="H125" t="s">
        <v>17</v>
      </c>
      <c r="I125" t="b">
        <v>1</v>
      </c>
      <c r="J125">
        <v>71373</v>
      </c>
      <c r="K125">
        <v>312</v>
      </c>
      <c r="L125">
        <v>879</v>
      </c>
      <c r="M125">
        <v>879</v>
      </c>
      <c r="N125" t="s">
        <v>1051</v>
      </c>
      <c r="O125">
        <v>3622</v>
      </c>
      <c r="P125">
        <v>0</v>
      </c>
      <c r="Q125">
        <v>3156</v>
      </c>
    </row>
    <row r="126" spans="1:17" x14ac:dyDescent="0.3">
      <c r="A126" s="7">
        <v>44975.788171412038</v>
      </c>
      <c r="B126">
        <v>21061</v>
      </c>
      <c r="C126">
        <v>5000</v>
      </c>
      <c r="D126" t="s">
        <v>1047</v>
      </c>
      <c r="E126" t="s">
        <v>398</v>
      </c>
      <c r="F126" t="s">
        <v>399</v>
      </c>
      <c r="G126" t="s">
        <v>1173</v>
      </c>
      <c r="H126" t="s">
        <v>17</v>
      </c>
      <c r="I126" t="b">
        <v>0</v>
      </c>
      <c r="J126">
        <v>2615</v>
      </c>
      <c r="K126">
        <v>0</v>
      </c>
      <c r="L126">
        <v>878</v>
      </c>
      <c r="M126">
        <v>878</v>
      </c>
      <c r="N126" t="s">
        <v>1136</v>
      </c>
      <c r="O126">
        <v>0</v>
      </c>
      <c r="P126">
        <v>0</v>
      </c>
      <c r="Q126">
        <v>21061</v>
      </c>
    </row>
    <row r="127" spans="1:17" x14ac:dyDescent="0.3">
      <c r="A127" s="7">
        <v>44975.788171886576</v>
      </c>
      <c r="B127">
        <v>21051</v>
      </c>
      <c r="C127">
        <v>5000</v>
      </c>
      <c r="D127" t="s">
        <v>1047</v>
      </c>
      <c r="E127" t="s">
        <v>398</v>
      </c>
      <c r="F127" t="s">
        <v>399</v>
      </c>
      <c r="G127" t="s">
        <v>1174</v>
      </c>
      <c r="H127" t="s">
        <v>17</v>
      </c>
      <c r="I127" t="b">
        <v>0</v>
      </c>
      <c r="J127">
        <v>2615</v>
      </c>
      <c r="K127">
        <v>0</v>
      </c>
      <c r="L127">
        <v>877</v>
      </c>
      <c r="M127">
        <v>877</v>
      </c>
      <c r="N127" t="s">
        <v>1136</v>
      </c>
      <c r="O127">
        <v>0</v>
      </c>
      <c r="P127">
        <v>0</v>
      </c>
      <c r="Q127">
        <v>21051</v>
      </c>
    </row>
    <row r="128" spans="1:17" x14ac:dyDescent="0.3">
      <c r="A128" s="7">
        <v>44975.788172442131</v>
      </c>
      <c r="B128">
        <v>21048</v>
      </c>
      <c r="C128">
        <v>5000</v>
      </c>
      <c r="D128" t="s">
        <v>1047</v>
      </c>
      <c r="E128" t="s">
        <v>398</v>
      </c>
      <c r="F128" t="s">
        <v>399</v>
      </c>
      <c r="G128" t="s">
        <v>1175</v>
      </c>
      <c r="H128" t="s">
        <v>17</v>
      </c>
      <c r="I128" t="b">
        <v>0</v>
      </c>
      <c r="J128">
        <v>2615</v>
      </c>
      <c r="K128">
        <v>0</v>
      </c>
      <c r="L128">
        <v>876</v>
      </c>
      <c r="M128">
        <v>876</v>
      </c>
      <c r="N128" t="s">
        <v>1136</v>
      </c>
      <c r="O128">
        <v>0</v>
      </c>
      <c r="P128">
        <v>0</v>
      </c>
      <c r="Q128">
        <v>21048</v>
      </c>
    </row>
    <row r="129" spans="1:17" x14ac:dyDescent="0.3">
      <c r="A129" s="7">
        <v>44975.788173136571</v>
      </c>
      <c r="B129">
        <v>21050</v>
      </c>
      <c r="C129">
        <v>5000</v>
      </c>
      <c r="D129" t="s">
        <v>1047</v>
      </c>
      <c r="E129" t="s">
        <v>398</v>
      </c>
      <c r="F129" t="s">
        <v>399</v>
      </c>
      <c r="G129" t="s">
        <v>1176</v>
      </c>
      <c r="H129" t="s">
        <v>17</v>
      </c>
      <c r="I129" t="b">
        <v>0</v>
      </c>
      <c r="J129">
        <v>2615</v>
      </c>
      <c r="K129">
        <v>0</v>
      </c>
      <c r="L129">
        <v>875</v>
      </c>
      <c r="M129">
        <v>875</v>
      </c>
      <c r="N129" t="s">
        <v>1136</v>
      </c>
      <c r="O129">
        <v>0</v>
      </c>
      <c r="P129">
        <v>0</v>
      </c>
      <c r="Q129">
        <v>21049</v>
      </c>
    </row>
    <row r="130" spans="1:17" x14ac:dyDescent="0.3">
      <c r="A130" s="7">
        <v>44975.788173275461</v>
      </c>
      <c r="B130">
        <v>21052</v>
      </c>
      <c r="C130">
        <v>5000</v>
      </c>
      <c r="D130" t="s">
        <v>1047</v>
      </c>
      <c r="E130" t="s">
        <v>398</v>
      </c>
      <c r="F130" t="s">
        <v>399</v>
      </c>
      <c r="G130" t="s">
        <v>1177</v>
      </c>
      <c r="H130" t="s">
        <v>17</v>
      </c>
      <c r="I130" t="b">
        <v>0</v>
      </c>
      <c r="J130">
        <v>2615</v>
      </c>
      <c r="K130">
        <v>0</v>
      </c>
      <c r="L130">
        <v>874</v>
      </c>
      <c r="M130">
        <v>874</v>
      </c>
      <c r="N130" t="s">
        <v>1136</v>
      </c>
      <c r="O130">
        <v>0</v>
      </c>
      <c r="P130">
        <v>0</v>
      </c>
      <c r="Q130">
        <v>21052</v>
      </c>
    </row>
    <row r="131" spans="1:17" x14ac:dyDescent="0.3">
      <c r="A131" s="7">
        <v>44975.788173391207</v>
      </c>
      <c r="B131">
        <v>21058</v>
      </c>
      <c r="C131">
        <v>5000</v>
      </c>
      <c r="D131" t="s">
        <v>1047</v>
      </c>
      <c r="E131" t="s">
        <v>398</v>
      </c>
      <c r="F131" t="s">
        <v>399</v>
      </c>
      <c r="G131" t="s">
        <v>1178</v>
      </c>
      <c r="H131" t="s">
        <v>17</v>
      </c>
      <c r="I131" t="b">
        <v>0</v>
      </c>
      <c r="J131">
        <v>2615</v>
      </c>
      <c r="K131">
        <v>0</v>
      </c>
      <c r="L131">
        <v>873</v>
      </c>
      <c r="M131">
        <v>873</v>
      </c>
      <c r="N131" t="s">
        <v>1136</v>
      </c>
      <c r="O131">
        <v>0</v>
      </c>
      <c r="P131">
        <v>0</v>
      </c>
      <c r="Q131">
        <v>21058</v>
      </c>
    </row>
    <row r="132" spans="1:17" x14ac:dyDescent="0.3">
      <c r="A132" s="7">
        <v>44975.78817359954</v>
      </c>
      <c r="B132">
        <v>21056</v>
      </c>
      <c r="C132">
        <v>5000</v>
      </c>
      <c r="D132" t="s">
        <v>1047</v>
      </c>
      <c r="E132" t="s">
        <v>398</v>
      </c>
      <c r="F132" t="s">
        <v>399</v>
      </c>
      <c r="G132" t="s">
        <v>1179</v>
      </c>
      <c r="H132" t="s">
        <v>17</v>
      </c>
      <c r="I132" t="b">
        <v>0</v>
      </c>
      <c r="J132">
        <v>2615</v>
      </c>
      <c r="K132">
        <v>0</v>
      </c>
      <c r="L132">
        <v>872</v>
      </c>
      <c r="M132">
        <v>872</v>
      </c>
      <c r="N132" t="s">
        <v>1136</v>
      </c>
      <c r="O132">
        <v>0</v>
      </c>
      <c r="P132">
        <v>0</v>
      </c>
      <c r="Q132">
        <v>21056</v>
      </c>
    </row>
    <row r="133" spans="1:17" x14ac:dyDescent="0.3">
      <c r="A133" s="7">
        <v>44975.788174074078</v>
      </c>
      <c r="B133">
        <v>21060</v>
      </c>
      <c r="C133">
        <v>5000</v>
      </c>
      <c r="D133" t="s">
        <v>1047</v>
      </c>
      <c r="E133" t="s">
        <v>398</v>
      </c>
      <c r="F133" t="s">
        <v>399</v>
      </c>
      <c r="G133" t="s">
        <v>1180</v>
      </c>
      <c r="H133" t="s">
        <v>17</v>
      </c>
      <c r="I133" t="b">
        <v>0</v>
      </c>
      <c r="J133">
        <v>2615</v>
      </c>
      <c r="K133">
        <v>0</v>
      </c>
      <c r="L133">
        <v>871</v>
      </c>
      <c r="M133">
        <v>871</v>
      </c>
      <c r="N133" t="s">
        <v>1136</v>
      </c>
      <c r="O133">
        <v>0</v>
      </c>
      <c r="P133">
        <v>0</v>
      </c>
      <c r="Q133">
        <v>21060</v>
      </c>
    </row>
    <row r="134" spans="1:17" x14ac:dyDescent="0.3">
      <c r="A134" s="7">
        <v>44975.788175578702</v>
      </c>
      <c r="B134">
        <v>21037</v>
      </c>
      <c r="C134">
        <v>5000</v>
      </c>
      <c r="D134" t="s">
        <v>1047</v>
      </c>
      <c r="E134" t="s">
        <v>398</v>
      </c>
      <c r="F134" t="s">
        <v>399</v>
      </c>
      <c r="G134" t="s">
        <v>1181</v>
      </c>
      <c r="H134" t="s">
        <v>17</v>
      </c>
      <c r="I134" t="b">
        <v>0</v>
      </c>
      <c r="J134">
        <v>2615</v>
      </c>
      <c r="K134">
        <v>0</v>
      </c>
      <c r="L134">
        <v>870</v>
      </c>
      <c r="M134">
        <v>870</v>
      </c>
      <c r="N134" t="s">
        <v>1136</v>
      </c>
      <c r="O134">
        <v>0</v>
      </c>
      <c r="P134">
        <v>0</v>
      </c>
      <c r="Q134">
        <v>21037</v>
      </c>
    </row>
    <row r="135" spans="1:17" x14ac:dyDescent="0.3">
      <c r="A135" s="7">
        <v>44975.788167777777</v>
      </c>
      <c r="B135">
        <v>21726</v>
      </c>
      <c r="C135">
        <v>5000</v>
      </c>
      <c r="D135" t="s">
        <v>1047</v>
      </c>
      <c r="E135">
        <v>200</v>
      </c>
      <c r="F135" t="s">
        <v>15</v>
      </c>
      <c r="G135" t="s">
        <v>1182</v>
      </c>
      <c r="H135" t="s">
        <v>17</v>
      </c>
      <c r="I135" t="b">
        <v>1</v>
      </c>
      <c r="J135">
        <v>71373</v>
      </c>
      <c r="K135">
        <v>312</v>
      </c>
      <c r="L135">
        <v>869</v>
      </c>
      <c r="M135">
        <v>869</v>
      </c>
      <c r="N135" t="s">
        <v>1051</v>
      </c>
      <c r="O135">
        <v>847</v>
      </c>
      <c r="P135">
        <v>0</v>
      </c>
      <c r="Q135">
        <v>324</v>
      </c>
    </row>
    <row r="136" spans="1:17" x14ac:dyDescent="0.3">
      <c r="A136" s="7">
        <v>44975.788175706017</v>
      </c>
      <c r="B136">
        <v>21041</v>
      </c>
      <c r="C136">
        <v>5000</v>
      </c>
      <c r="D136" t="s">
        <v>1047</v>
      </c>
      <c r="E136" t="s">
        <v>398</v>
      </c>
      <c r="F136" t="s">
        <v>399</v>
      </c>
      <c r="G136" t="s">
        <v>1183</v>
      </c>
      <c r="H136" t="s">
        <v>17</v>
      </c>
      <c r="I136" t="b">
        <v>0</v>
      </c>
      <c r="J136">
        <v>2615</v>
      </c>
      <c r="K136">
        <v>0</v>
      </c>
      <c r="L136">
        <v>869</v>
      </c>
      <c r="M136">
        <v>869</v>
      </c>
      <c r="N136" t="s">
        <v>1136</v>
      </c>
      <c r="O136">
        <v>0</v>
      </c>
      <c r="P136">
        <v>0</v>
      </c>
      <c r="Q136">
        <v>21041</v>
      </c>
    </row>
    <row r="137" spans="1:17" x14ac:dyDescent="0.3">
      <c r="A137" s="7">
        <v>44975.788175821763</v>
      </c>
      <c r="B137">
        <v>21031</v>
      </c>
      <c r="C137">
        <v>5000</v>
      </c>
      <c r="D137" t="s">
        <v>1047</v>
      </c>
      <c r="E137" t="s">
        <v>398</v>
      </c>
      <c r="F137" t="s">
        <v>399</v>
      </c>
      <c r="G137" t="s">
        <v>1184</v>
      </c>
      <c r="H137" t="s">
        <v>17</v>
      </c>
      <c r="I137" t="b">
        <v>0</v>
      </c>
      <c r="J137">
        <v>2615</v>
      </c>
      <c r="K137">
        <v>0</v>
      </c>
      <c r="L137">
        <v>869</v>
      </c>
      <c r="M137">
        <v>869</v>
      </c>
      <c r="N137" t="s">
        <v>1136</v>
      </c>
      <c r="O137">
        <v>0</v>
      </c>
      <c r="P137">
        <v>0</v>
      </c>
      <c r="Q137">
        <v>21031</v>
      </c>
    </row>
    <row r="138" spans="1:17" x14ac:dyDescent="0.3">
      <c r="A138" s="7">
        <v>44975.788176851849</v>
      </c>
      <c r="B138">
        <v>21064</v>
      </c>
      <c r="C138">
        <v>5000</v>
      </c>
      <c r="D138" t="s">
        <v>1047</v>
      </c>
      <c r="E138" t="s">
        <v>398</v>
      </c>
      <c r="F138" t="s">
        <v>399</v>
      </c>
      <c r="G138" t="s">
        <v>1185</v>
      </c>
      <c r="H138" t="s">
        <v>17</v>
      </c>
      <c r="I138" t="b">
        <v>0</v>
      </c>
      <c r="J138">
        <v>2615</v>
      </c>
      <c r="K138">
        <v>0</v>
      </c>
      <c r="L138">
        <v>866</v>
      </c>
      <c r="M138">
        <v>866</v>
      </c>
      <c r="N138" t="s">
        <v>1136</v>
      </c>
      <c r="O138">
        <v>0</v>
      </c>
      <c r="P138">
        <v>0</v>
      </c>
      <c r="Q138">
        <v>21064</v>
      </c>
    </row>
    <row r="139" spans="1:17" x14ac:dyDescent="0.3">
      <c r="A139" s="7">
        <v>44975.788184861114</v>
      </c>
      <c r="B139">
        <v>20378</v>
      </c>
      <c r="C139">
        <v>5000</v>
      </c>
      <c r="D139" t="s">
        <v>1047</v>
      </c>
      <c r="E139">
        <v>200</v>
      </c>
      <c r="F139" t="s">
        <v>15</v>
      </c>
      <c r="G139" t="s">
        <v>1186</v>
      </c>
      <c r="H139" t="s">
        <v>17</v>
      </c>
      <c r="I139" t="b">
        <v>1</v>
      </c>
      <c r="J139">
        <v>71373</v>
      </c>
      <c r="K139">
        <v>312</v>
      </c>
      <c r="L139">
        <v>865</v>
      </c>
      <c r="M139">
        <v>865</v>
      </c>
      <c r="N139" t="s">
        <v>1051</v>
      </c>
      <c r="O139">
        <v>7744</v>
      </c>
      <c r="P139">
        <v>0</v>
      </c>
      <c r="Q139">
        <v>7221</v>
      </c>
    </row>
    <row r="140" spans="1:17" x14ac:dyDescent="0.3">
      <c r="A140" s="7">
        <v>44975.788177083334</v>
      </c>
      <c r="B140">
        <v>21059</v>
      </c>
      <c r="C140">
        <v>5000</v>
      </c>
      <c r="D140" t="s">
        <v>1047</v>
      </c>
      <c r="E140" t="s">
        <v>398</v>
      </c>
      <c r="F140" t="s">
        <v>399</v>
      </c>
      <c r="G140" t="s">
        <v>1187</v>
      </c>
      <c r="H140" t="s">
        <v>17</v>
      </c>
      <c r="I140" t="b">
        <v>0</v>
      </c>
      <c r="J140">
        <v>2615</v>
      </c>
      <c r="K140">
        <v>0</v>
      </c>
      <c r="L140">
        <v>864</v>
      </c>
      <c r="M140">
        <v>864</v>
      </c>
      <c r="N140" t="s">
        <v>1136</v>
      </c>
      <c r="O140">
        <v>0</v>
      </c>
      <c r="P140">
        <v>0</v>
      </c>
      <c r="Q140">
        <v>21059</v>
      </c>
    </row>
    <row r="141" spans="1:17" x14ac:dyDescent="0.3">
      <c r="A141" s="7">
        <v>44975.788167766201</v>
      </c>
      <c r="B141">
        <v>21900</v>
      </c>
      <c r="C141">
        <v>5000</v>
      </c>
      <c r="D141" t="s">
        <v>1047</v>
      </c>
      <c r="E141" t="s">
        <v>398</v>
      </c>
      <c r="F141" t="s">
        <v>852</v>
      </c>
      <c r="G141" t="s">
        <v>1188</v>
      </c>
      <c r="H141" t="s">
        <v>17</v>
      </c>
      <c r="I141" t="b">
        <v>0</v>
      </c>
      <c r="J141">
        <v>4065</v>
      </c>
      <c r="K141">
        <v>156</v>
      </c>
      <c r="L141">
        <v>863</v>
      </c>
      <c r="M141">
        <v>863</v>
      </c>
      <c r="N141" t="s">
        <v>1051</v>
      </c>
      <c r="O141">
        <v>863</v>
      </c>
      <c r="P141">
        <v>0</v>
      </c>
      <c r="Q141">
        <v>325</v>
      </c>
    </row>
    <row r="142" spans="1:17" x14ac:dyDescent="0.3">
      <c r="A142" s="7">
        <v>44975.788167777777</v>
      </c>
      <c r="B142">
        <v>21911</v>
      </c>
      <c r="C142">
        <v>5000</v>
      </c>
      <c r="D142" t="s">
        <v>1047</v>
      </c>
      <c r="E142" t="s">
        <v>398</v>
      </c>
      <c r="F142" t="s">
        <v>852</v>
      </c>
      <c r="G142" t="s">
        <v>1189</v>
      </c>
      <c r="H142" t="s">
        <v>17</v>
      </c>
      <c r="I142" t="b">
        <v>0</v>
      </c>
      <c r="J142">
        <v>4065</v>
      </c>
      <c r="K142">
        <v>156</v>
      </c>
      <c r="L142">
        <v>862</v>
      </c>
      <c r="M142">
        <v>862</v>
      </c>
      <c r="N142" t="s">
        <v>1051</v>
      </c>
      <c r="O142">
        <v>841</v>
      </c>
      <c r="P142">
        <v>0</v>
      </c>
      <c r="Q142">
        <v>324</v>
      </c>
    </row>
    <row r="143" spans="1:17" x14ac:dyDescent="0.3">
      <c r="A143" s="7">
        <v>44975.788177766204</v>
      </c>
      <c r="B143">
        <v>21048</v>
      </c>
      <c r="C143">
        <v>5000</v>
      </c>
      <c r="D143" t="s">
        <v>1047</v>
      </c>
      <c r="E143" t="s">
        <v>398</v>
      </c>
      <c r="F143" t="s">
        <v>399</v>
      </c>
      <c r="G143" t="s">
        <v>1190</v>
      </c>
      <c r="H143" t="s">
        <v>17</v>
      </c>
      <c r="I143" t="b">
        <v>0</v>
      </c>
      <c r="J143">
        <v>2615</v>
      </c>
      <c r="K143">
        <v>0</v>
      </c>
      <c r="L143">
        <v>862</v>
      </c>
      <c r="M143">
        <v>862</v>
      </c>
      <c r="N143" t="s">
        <v>1136</v>
      </c>
      <c r="O143">
        <v>0</v>
      </c>
      <c r="P143">
        <v>0</v>
      </c>
      <c r="Q143">
        <v>21048</v>
      </c>
    </row>
    <row r="144" spans="1:17" x14ac:dyDescent="0.3">
      <c r="A144" s="7">
        <v>44975.788177650466</v>
      </c>
      <c r="B144">
        <v>21059</v>
      </c>
      <c r="C144">
        <v>5000</v>
      </c>
      <c r="D144" t="s">
        <v>1047</v>
      </c>
      <c r="E144" t="s">
        <v>398</v>
      </c>
      <c r="F144" t="s">
        <v>399</v>
      </c>
      <c r="G144" t="s">
        <v>1191</v>
      </c>
      <c r="H144" t="s">
        <v>17</v>
      </c>
      <c r="I144" t="b">
        <v>0</v>
      </c>
      <c r="J144">
        <v>2615</v>
      </c>
      <c r="K144">
        <v>0</v>
      </c>
      <c r="L144">
        <v>862</v>
      </c>
      <c r="M144">
        <v>862</v>
      </c>
      <c r="N144" t="s">
        <v>1136</v>
      </c>
      <c r="O144">
        <v>0</v>
      </c>
      <c r="P144">
        <v>0</v>
      </c>
      <c r="Q144">
        <v>21059</v>
      </c>
    </row>
    <row r="145" spans="1:17" x14ac:dyDescent="0.3">
      <c r="A145" s="7">
        <v>44975.788221620372</v>
      </c>
      <c r="B145">
        <v>17275</v>
      </c>
      <c r="C145">
        <v>5000</v>
      </c>
      <c r="D145" t="s">
        <v>1047</v>
      </c>
      <c r="E145">
        <v>200</v>
      </c>
      <c r="F145" t="s">
        <v>15</v>
      </c>
      <c r="G145" t="s">
        <v>1192</v>
      </c>
      <c r="H145" t="s">
        <v>17</v>
      </c>
      <c r="I145" t="b">
        <v>1</v>
      </c>
      <c r="J145">
        <v>4124</v>
      </c>
      <c r="K145">
        <v>452</v>
      </c>
      <c r="L145">
        <v>859</v>
      </c>
      <c r="M145">
        <v>859</v>
      </c>
      <c r="N145" t="s">
        <v>1049</v>
      </c>
      <c r="O145">
        <v>7858</v>
      </c>
      <c r="P145">
        <v>0</v>
      </c>
      <c r="Q145">
        <v>7360</v>
      </c>
    </row>
    <row r="146" spans="1:17" x14ac:dyDescent="0.3">
      <c r="A146" s="7">
        <v>44975.788177986113</v>
      </c>
      <c r="B146">
        <v>21057</v>
      </c>
      <c r="C146">
        <v>5000</v>
      </c>
      <c r="D146" t="s">
        <v>1047</v>
      </c>
      <c r="E146" t="s">
        <v>398</v>
      </c>
      <c r="F146" t="s">
        <v>399</v>
      </c>
      <c r="G146" t="s">
        <v>1193</v>
      </c>
      <c r="H146" t="s">
        <v>17</v>
      </c>
      <c r="I146" t="b">
        <v>0</v>
      </c>
      <c r="J146">
        <v>2615</v>
      </c>
      <c r="K146">
        <v>0</v>
      </c>
      <c r="L146">
        <v>858</v>
      </c>
      <c r="M146">
        <v>858</v>
      </c>
      <c r="N146" t="s">
        <v>1136</v>
      </c>
      <c r="O146">
        <v>0</v>
      </c>
      <c r="P146">
        <v>0</v>
      </c>
      <c r="Q146">
        <v>21057</v>
      </c>
    </row>
    <row r="147" spans="1:17" x14ac:dyDescent="0.3">
      <c r="A147" s="7">
        <v>44975.788234583335</v>
      </c>
      <c r="B147">
        <v>16212</v>
      </c>
      <c r="C147">
        <v>5000</v>
      </c>
      <c r="D147" t="s">
        <v>1047</v>
      </c>
      <c r="E147">
        <v>200</v>
      </c>
      <c r="F147" t="s">
        <v>15</v>
      </c>
      <c r="G147" t="s">
        <v>1194</v>
      </c>
      <c r="H147" t="s">
        <v>17</v>
      </c>
      <c r="I147" t="b">
        <v>1</v>
      </c>
      <c r="J147">
        <v>71373</v>
      </c>
      <c r="K147">
        <v>312</v>
      </c>
      <c r="L147">
        <v>857</v>
      </c>
      <c r="M147">
        <v>857</v>
      </c>
      <c r="N147" t="s">
        <v>1051</v>
      </c>
      <c r="O147">
        <v>655</v>
      </c>
      <c r="P147">
        <v>0</v>
      </c>
      <c r="Q147">
        <v>179</v>
      </c>
    </row>
    <row r="148" spans="1:17" x14ac:dyDescent="0.3">
      <c r="A148" s="7">
        <v>44975.788179039351</v>
      </c>
      <c r="B148">
        <v>21057</v>
      </c>
      <c r="C148">
        <v>5000</v>
      </c>
      <c r="D148" t="s">
        <v>1047</v>
      </c>
      <c r="E148" t="s">
        <v>398</v>
      </c>
      <c r="F148" t="s">
        <v>399</v>
      </c>
      <c r="G148" t="s">
        <v>1195</v>
      </c>
      <c r="H148" t="s">
        <v>17</v>
      </c>
      <c r="I148" t="b">
        <v>0</v>
      </c>
      <c r="J148">
        <v>2615</v>
      </c>
      <c r="K148">
        <v>0</v>
      </c>
      <c r="L148">
        <v>856</v>
      </c>
      <c r="M148">
        <v>856</v>
      </c>
      <c r="N148" t="s">
        <v>1136</v>
      </c>
      <c r="O148">
        <v>0</v>
      </c>
      <c r="P148">
        <v>0</v>
      </c>
      <c r="Q148">
        <v>21057</v>
      </c>
    </row>
    <row r="149" spans="1:17" x14ac:dyDescent="0.3">
      <c r="A149" s="7">
        <v>44975.788179421295</v>
      </c>
      <c r="B149">
        <v>21055</v>
      </c>
      <c r="C149">
        <v>5000</v>
      </c>
      <c r="D149" t="s">
        <v>1047</v>
      </c>
      <c r="E149" t="s">
        <v>398</v>
      </c>
      <c r="F149" t="s">
        <v>399</v>
      </c>
      <c r="G149" t="s">
        <v>1196</v>
      </c>
      <c r="H149" t="s">
        <v>17</v>
      </c>
      <c r="I149" t="b">
        <v>0</v>
      </c>
      <c r="J149">
        <v>2615</v>
      </c>
      <c r="K149">
        <v>0</v>
      </c>
      <c r="L149">
        <v>855</v>
      </c>
      <c r="M149">
        <v>855</v>
      </c>
      <c r="N149" t="s">
        <v>1136</v>
      </c>
      <c r="O149">
        <v>0</v>
      </c>
      <c r="P149">
        <v>0</v>
      </c>
      <c r="Q149">
        <v>21055</v>
      </c>
    </row>
    <row r="150" spans="1:17" x14ac:dyDescent="0.3">
      <c r="A150" s="7">
        <v>44975.788179895833</v>
      </c>
      <c r="B150">
        <v>21029</v>
      </c>
      <c r="C150">
        <v>5000</v>
      </c>
      <c r="D150" t="s">
        <v>1047</v>
      </c>
      <c r="E150" t="s">
        <v>398</v>
      </c>
      <c r="F150" t="s">
        <v>399</v>
      </c>
      <c r="G150" t="s">
        <v>1197</v>
      </c>
      <c r="H150" t="s">
        <v>17</v>
      </c>
      <c r="I150" t="b">
        <v>0</v>
      </c>
      <c r="J150">
        <v>2615</v>
      </c>
      <c r="K150">
        <v>0</v>
      </c>
      <c r="L150">
        <v>854</v>
      </c>
      <c r="M150">
        <v>854</v>
      </c>
      <c r="N150" t="s">
        <v>1136</v>
      </c>
      <c r="O150">
        <v>0</v>
      </c>
      <c r="P150">
        <v>0</v>
      </c>
      <c r="Q150">
        <v>21029</v>
      </c>
    </row>
    <row r="151" spans="1:17" x14ac:dyDescent="0.3">
      <c r="A151" s="7">
        <v>44975.788171064814</v>
      </c>
      <c r="B151">
        <v>21792</v>
      </c>
      <c r="C151">
        <v>5000</v>
      </c>
      <c r="D151" t="s">
        <v>1047</v>
      </c>
      <c r="E151" t="s">
        <v>398</v>
      </c>
      <c r="F151" t="s">
        <v>852</v>
      </c>
      <c r="G151" t="s">
        <v>1198</v>
      </c>
      <c r="H151" t="s">
        <v>17</v>
      </c>
      <c r="I151" t="b">
        <v>0</v>
      </c>
      <c r="J151">
        <v>4065</v>
      </c>
      <c r="K151">
        <v>156</v>
      </c>
      <c r="L151">
        <v>854</v>
      </c>
      <c r="M151">
        <v>854</v>
      </c>
      <c r="N151" t="s">
        <v>1051</v>
      </c>
      <c r="O151">
        <v>744</v>
      </c>
      <c r="P151">
        <v>0</v>
      </c>
      <c r="Q151">
        <v>112</v>
      </c>
    </row>
    <row r="152" spans="1:17" x14ac:dyDescent="0.3">
      <c r="A152" s="7">
        <v>44975.788180081021</v>
      </c>
      <c r="B152">
        <v>21029</v>
      </c>
      <c r="C152">
        <v>5000</v>
      </c>
      <c r="D152" t="s">
        <v>1047</v>
      </c>
      <c r="E152" t="s">
        <v>398</v>
      </c>
      <c r="F152" t="s">
        <v>399</v>
      </c>
      <c r="G152" t="s">
        <v>1199</v>
      </c>
      <c r="H152" t="s">
        <v>17</v>
      </c>
      <c r="I152" t="b">
        <v>0</v>
      </c>
      <c r="J152">
        <v>2615</v>
      </c>
      <c r="K152">
        <v>0</v>
      </c>
      <c r="L152">
        <v>852</v>
      </c>
      <c r="M152">
        <v>852</v>
      </c>
      <c r="N152" t="s">
        <v>1136</v>
      </c>
      <c r="O152">
        <v>0</v>
      </c>
      <c r="P152">
        <v>0</v>
      </c>
      <c r="Q152">
        <v>21029</v>
      </c>
    </row>
    <row r="153" spans="1:17" x14ac:dyDescent="0.3">
      <c r="A153" s="7">
        <v>44975.788172106484</v>
      </c>
      <c r="B153">
        <v>21718</v>
      </c>
      <c r="C153">
        <v>5000</v>
      </c>
      <c r="D153" t="s">
        <v>1047</v>
      </c>
      <c r="E153" t="s">
        <v>398</v>
      </c>
      <c r="F153" t="s">
        <v>852</v>
      </c>
      <c r="G153" t="s">
        <v>1200</v>
      </c>
      <c r="H153" t="s">
        <v>17</v>
      </c>
      <c r="I153" t="b">
        <v>0</v>
      </c>
      <c r="J153">
        <v>4065</v>
      </c>
      <c r="K153">
        <v>156</v>
      </c>
      <c r="L153">
        <v>852</v>
      </c>
      <c r="M153">
        <v>852</v>
      </c>
      <c r="N153" t="s">
        <v>1051</v>
      </c>
      <c r="O153">
        <v>677</v>
      </c>
      <c r="P153">
        <v>0</v>
      </c>
      <c r="Q153">
        <v>115</v>
      </c>
    </row>
    <row r="154" spans="1:17" x14ac:dyDescent="0.3">
      <c r="A154" s="7">
        <v>44975.788171759261</v>
      </c>
      <c r="B154">
        <v>21748</v>
      </c>
      <c r="C154">
        <v>5000</v>
      </c>
      <c r="D154" t="s">
        <v>1047</v>
      </c>
      <c r="E154" t="s">
        <v>398</v>
      </c>
      <c r="F154" t="s">
        <v>852</v>
      </c>
      <c r="G154" t="s">
        <v>1201</v>
      </c>
      <c r="H154" t="s">
        <v>17</v>
      </c>
      <c r="I154" t="b">
        <v>0</v>
      </c>
      <c r="J154">
        <v>4065</v>
      </c>
      <c r="K154">
        <v>156</v>
      </c>
      <c r="L154">
        <v>852</v>
      </c>
      <c r="M154">
        <v>852</v>
      </c>
      <c r="N154" t="s">
        <v>1051</v>
      </c>
      <c r="O154">
        <v>715</v>
      </c>
      <c r="P154">
        <v>0</v>
      </c>
      <c r="Q154">
        <v>130</v>
      </c>
    </row>
    <row r="155" spans="1:17" x14ac:dyDescent="0.3">
      <c r="A155" s="7">
        <v>44975.788179988427</v>
      </c>
      <c r="B155">
        <v>21053</v>
      </c>
      <c r="C155">
        <v>5000</v>
      </c>
      <c r="D155" t="s">
        <v>1047</v>
      </c>
      <c r="E155" t="s">
        <v>398</v>
      </c>
      <c r="F155" t="s">
        <v>399</v>
      </c>
      <c r="G155" t="s">
        <v>1202</v>
      </c>
      <c r="H155" t="s">
        <v>17</v>
      </c>
      <c r="I155" t="b">
        <v>0</v>
      </c>
      <c r="J155">
        <v>2615</v>
      </c>
      <c r="K155">
        <v>0</v>
      </c>
      <c r="L155">
        <v>849</v>
      </c>
      <c r="M155">
        <v>849</v>
      </c>
      <c r="N155" t="s">
        <v>1136</v>
      </c>
      <c r="O155">
        <v>0</v>
      </c>
      <c r="P155">
        <v>0</v>
      </c>
      <c r="Q155">
        <v>21053</v>
      </c>
    </row>
    <row r="156" spans="1:17" x14ac:dyDescent="0.3">
      <c r="A156" s="7">
        <v>44975.788180532407</v>
      </c>
      <c r="B156">
        <v>21037</v>
      </c>
      <c r="C156">
        <v>5000</v>
      </c>
      <c r="D156" t="s">
        <v>1047</v>
      </c>
      <c r="E156" t="s">
        <v>398</v>
      </c>
      <c r="F156" t="s">
        <v>399</v>
      </c>
      <c r="G156" t="s">
        <v>1203</v>
      </c>
      <c r="H156" t="s">
        <v>17</v>
      </c>
      <c r="I156" t="b">
        <v>0</v>
      </c>
      <c r="J156">
        <v>2615</v>
      </c>
      <c r="K156">
        <v>0</v>
      </c>
      <c r="L156">
        <v>848</v>
      </c>
      <c r="M156">
        <v>848</v>
      </c>
      <c r="N156" t="s">
        <v>1136</v>
      </c>
      <c r="O156">
        <v>0</v>
      </c>
      <c r="P156">
        <v>0</v>
      </c>
      <c r="Q156">
        <v>21036</v>
      </c>
    </row>
    <row r="157" spans="1:17" x14ac:dyDescent="0.3">
      <c r="A157" s="7">
        <v>44975.788172326385</v>
      </c>
      <c r="B157">
        <v>21746</v>
      </c>
      <c r="C157">
        <v>5000</v>
      </c>
      <c r="D157" t="s">
        <v>1047</v>
      </c>
      <c r="E157" t="s">
        <v>398</v>
      </c>
      <c r="F157" t="s">
        <v>852</v>
      </c>
      <c r="G157" t="s">
        <v>1204</v>
      </c>
      <c r="H157" t="s">
        <v>17</v>
      </c>
      <c r="I157" t="b">
        <v>0</v>
      </c>
      <c r="J157">
        <v>4065</v>
      </c>
      <c r="K157">
        <v>156</v>
      </c>
      <c r="L157">
        <v>848</v>
      </c>
      <c r="M157">
        <v>848</v>
      </c>
      <c r="N157" t="s">
        <v>1051</v>
      </c>
      <c r="O157">
        <v>707</v>
      </c>
      <c r="P157">
        <v>0</v>
      </c>
      <c r="Q157">
        <v>121</v>
      </c>
    </row>
    <row r="158" spans="1:17" x14ac:dyDescent="0.3">
      <c r="A158" s="7">
        <v>44975.788180659722</v>
      </c>
      <c r="B158">
        <v>21041</v>
      </c>
      <c r="C158">
        <v>5000</v>
      </c>
      <c r="D158" t="s">
        <v>1047</v>
      </c>
      <c r="E158" t="s">
        <v>398</v>
      </c>
      <c r="F158" t="s">
        <v>399</v>
      </c>
      <c r="G158" t="s">
        <v>1205</v>
      </c>
      <c r="H158" t="s">
        <v>17</v>
      </c>
      <c r="I158" t="b">
        <v>0</v>
      </c>
      <c r="J158">
        <v>2615</v>
      </c>
      <c r="K158">
        <v>0</v>
      </c>
      <c r="L158">
        <v>846</v>
      </c>
      <c r="M158">
        <v>846</v>
      </c>
      <c r="N158" t="s">
        <v>1136</v>
      </c>
      <c r="O158">
        <v>0</v>
      </c>
      <c r="P158">
        <v>0</v>
      </c>
      <c r="Q158">
        <v>21041</v>
      </c>
    </row>
    <row r="159" spans="1:17" x14ac:dyDescent="0.3">
      <c r="A159" s="7">
        <v>44975.788172673609</v>
      </c>
      <c r="B159">
        <v>21745</v>
      </c>
      <c r="C159">
        <v>5000</v>
      </c>
      <c r="D159" t="s">
        <v>1047</v>
      </c>
      <c r="E159" t="s">
        <v>398</v>
      </c>
      <c r="F159" t="s">
        <v>852</v>
      </c>
      <c r="G159" t="s">
        <v>1206</v>
      </c>
      <c r="H159" t="s">
        <v>17</v>
      </c>
      <c r="I159" t="b">
        <v>0</v>
      </c>
      <c r="J159">
        <v>4065</v>
      </c>
      <c r="K159">
        <v>156</v>
      </c>
      <c r="L159">
        <v>845</v>
      </c>
      <c r="M159">
        <v>845</v>
      </c>
      <c r="N159" t="s">
        <v>1051</v>
      </c>
      <c r="O159">
        <v>724</v>
      </c>
      <c r="P159">
        <v>0</v>
      </c>
      <c r="Q159">
        <v>164</v>
      </c>
    </row>
    <row r="160" spans="1:17" x14ac:dyDescent="0.3">
      <c r="A160" s="7">
        <v>44975.788181111115</v>
      </c>
      <c r="B160">
        <v>21016</v>
      </c>
      <c r="C160">
        <v>5000</v>
      </c>
      <c r="D160" t="s">
        <v>1047</v>
      </c>
      <c r="E160" t="s">
        <v>398</v>
      </c>
      <c r="F160" t="s">
        <v>399</v>
      </c>
      <c r="G160" t="s">
        <v>1207</v>
      </c>
      <c r="H160" t="s">
        <v>17</v>
      </c>
      <c r="I160" t="b">
        <v>0</v>
      </c>
      <c r="J160">
        <v>2615</v>
      </c>
      <c r="K160">
        <v>0</v>
      </c>
      <c r="L160">
        <v>845</v>
      </c>
      <c r="M160">
        <v>845</v>
      </c>
      <c r="N160" t="s">
        <v>1136</v>
      </c>
      <c r="O160">
        <v>0</v>
      </c>
      <c r="P160">
        <v>0</v>
      </c>
      <c r="Q160">
        <v>21016</v>
      </c>
    </row>
    <row r="161" spans="1:17" x14ac:dyDescent="0.3">
      <c r="A161" s="7">
        <v>44975.788180972224</v>
      </c>
      <c r="B161">
        <v>21044</v>
      </c>
      <c r="C161">
        <v>5000</v>
      </c>
      <c r="D161" t="s">
        <v>1047</v>
      </c>
      <c r="E161" t="s">
        <v>398</v>
      </c>
      <c r="F161" t="s">
        <v>399</v>
      </c>
      <c r="G161" t="s">
        <v>1208</v>
      </c>
      <c r="H161" t="s">
        <v>17</v>
      </c>
      <c r="I161" t="b">
        <v>0</v>
      </c>
      <c r="J161">
        <v>2615</v>
      </c>
      <c r="K161">
        <v>0</v>
      </c>
      <c r="L161">
        <v>843</v>
      </c>
      <c r="M161">
        <v>843</v>
      </c>
      <c r="N161" t="s">
        <v>1136</v>
      </c>
      <c r="O161">
        <v>0</v>
      </c>
      <c r="P161">
        <v>0</v>
      </c>
      <c r="Q161">
        <v>21044</v>
      </c>
    </row>
    <row r="162" spans="1:17" x14ac:dyDescent="0.3">
      <c r="A162" s="7">
        <v>44975.788181377313</v>
      </c>
      <c r="B162">
        <v>21024</v>
      </c>
      <c r="C162">
        <v>5000</v>
      </c>
      <c r="D162" t="s">
        <v>1047</v>
      </c>
      <c r="E162" t="s">
        <v>398</v>
      </c>
      <c r="F162" t="s">
        <v>399</v>
      </c>
      <c r="G162" t="s">
        <v>1209</v>
      </c>
      <c r="H162" t="s">
        <v>17</v>
      </c>
      <c r="I162" t="b">
        <v>0</v>
      </c>
      <c r="J162">
        <v>2615</v>
      </c>
      <c r="K162">
        <v>0</v>
      </c>
      <c r="L162">
        <v>842</v>
      </c>
      <c r="M162">
        <v>842</v>
      </c>
      <c r="N162" t="s">
        <v>1136</v>
      </c>
      <c r="O162">
        <v>0</v>
      </c>
      <c r="P162">
        <v>0</v>
      </c>
      <c r="Q162">
        <v>21024</v>
      </c>
    </row>
    <row r="163" spans="1:17" x14ac:dyDescent="0.3">
      <c r="A163" s="7">
        <v>44975.788181597221</v>
      </c>
      <c r="B163">
        <v>21020</v>
      </c>
      <c r="C163">
        <v>5000</v>
      </c>
      <c r="D163" t="s">
        <v>1047</v>
      </c>
      <c r="E163" t="s">
        <v>398</v>
      </c>
      <c r="F163" t="s">
        <v>399</v>
      </c>
      <c r="G163" t="s">
        <v>1210</v>
      </c>
      <c r="H163" t="s">
        <v>17</v>
      </c>
      <c r="I163" t="b">
        <v>0</v>
      </c>
      <c r="J163">
        <v>2615</v>
      </c>
      <c r="K163">
        <v>0</v>
      </c>
      <c r="L163">
        <v>841</v>
      </c>
      <c r="M163">
        <v>841</v>
      </c>
      <c r="N163" t="s">
        <v>1136</v>
      </c>
      <c r="O163">
        <v>0</v>
      </c>
      <c r="P163">
        <v>0</v>
      </c>
      <c r="Q163">
        <v>21020</v>
      </c>
    </row>
    <row r="164" spans="1:17" x14ac:dyDescent="0.3">
      <c r="A164" s="7">
        <v>44975.788181793978</v>
      </c>
      <c r="B164">
        <v>21019</v>
      </c>
      <c r="C164">
        <v>5000</v>
      </c>
      <c r="D164" t="s">
        <v>1047</v>
      </c>
      <c r="E164" t="s">
        <v>398</v>
      </c>
      <c r="F164" t="s">
        <v>399</v>
      </c>
      <c r="G164" t="s">
        <v>1211</v>
      </c>
      <c r="H164" t="s">
        <v>17</v>
      </c>
      <c r="I164" t="b">
        <v>0</v>
      </c>
      <c r="J164">
        <v>2615</v>
      </c>
      <c r="K164">
        <v>0</v>
      </c>
      <c r="L164">
        <v>840</v>
      </c>
      <c r="M164">
        <v>840</v>
      </c>
      <c r="N164" t="s">
        <v>1136</v>
      </c>
      <c r="O164">
        <v>0</v>
      </c>
      <c r="P164">
        <v>0</v>
      </c>
      <c r="Q164">
        <v>21019</v>
      </c>
    </row>
    <row r="165" spans="1:17" x14ac:dyDescent="0.3">
      <c r="A165" s="7">
        <v>44975.788182048615</v>
      </c>
      <c r="B165">
        <v>21028</v>
      </c>
      <c r="C165">
        <v>5000</v>
      </c>
      <c r="D165" t="s">
        <v>1047</v>
      </c>
      <c r="E165" t="s">
        <v>398</v>
      </c>
      <c r="F165" t="s">
        <v>399</v>
      </c>
      <c r="G165" t="s">
        <v>1212</v>
      </c>
      <c r="H165" t="s">
        <v>17</v>
      </c>
      <c r="I165" t="b">
        <v>0</v>
      </c>
      <c r="J165">
        <v>2615</v>
      </c>
      <c r="K165">
        <v>0</v>
      </c>
      <c r="L165">
        <v>839</v>
      </c>
      <c r="M165">
        <v>839</v>
      </c>
      <c r="N165" t="s">
        <v>1136</v>
      </c>
      <c r="O165">
        <v>0</v>
      </c>
      <c r="P165">
        <v>0</v>
      </c>
      <c r="Q165">
        <v>21028</v>
      </c>
    </row>
    <row r="166" spans="1:17" x14ac:dyDescent="0.3">
      <c r="A166" s="7">
        <v>44975.788174421294</v>
      </c>
      <c r="B166">
        <v>21687</v>
      </c>
      <c r="C166">
        <v>5000</v>
      </c>
      <c r="D166" t="s">
        <v>1047</v>
      </c>
      <c r="E166" t="s">
        <v>398</v>
      </c>
      <c r="F166" t="s">
        <v>852</v>
      </c>
      <c r="G166" t="s">
        <v>1213</v>
      </c>
      <c r="H166" t="s">
        <v>17</v>
      </c>
      <c r="I166" t="b">
        <v>0</v>
      </c>
      <c r="J166">
        <v>4065</v>
      </c>
      <c r="K166">
        <v>156</v>
      </c>
      <c r="L166">
        <v>839</v>
      </c>
      <c r="M166">
        <v>839</v>
      </c>
      <c r="N166" t="s">
        <v>1051</v>
      </c>
      <c r="O166">
        <v>658</v>
      </c>
      <c r="P166">
        <v>0</v>
      </c>
      <c r="Q166">
        <v>132</v>
      </c>
    </row>
    <row r="167" spans="1:17" x14ac:dyDescent="0.3">
      <c r="A167" s="7">
        <v>44975.788181932869</v>
      </c>
      <c r="B167">
        <v>21043</v>
      </c>
      <c r="C167">
        <v>5000</v>
      </c>
      <c r="D167" t="s">
        <v>1047</v>
      </c>
      <c r="E167" t="s">
        <v>398</v>
      </c>
      <c r="F167" t="s">
        <v>399</v>
      </c>
      <c r="G167" t="s">
        <v>1214</v>
      </c>
      <c r="H167" t="s">
        <v>17</v>
      </c>
      <c r="I167" t="b">
        <v>0</v>
      </c>
      <c r="J167">
        <v>2615</v>
      </c>
      <c r="K167">
        <v>0</v>
      </c>
      <c r="L167">
        <v>837</v>
      </c>
      <c r="M167">
        <v>837</v>
      </c>
      <c r="N167" t="s">
        <v>1136</v>
      </c>
      <c r="O167">
        <v>0</v>
      </c>
      <c r="P167">
        <v>0</v>
      </c>
      <c r="Q167">
        <v>21043</v>
      </c>
    </row>
    <row r="168" spans="1:17" x14ac:dyDescent="0.3">
      <c r="A168" s="7">
        <v>44975.788182511576</v>
      </c>
      <c r="B168">
        <v>21020</v>
      </c>
      <c r="C168">
        <v>5000</v>
      </c>
      <c r="D168" t="s">
        <v>1047</v>
      </c>
      <c r="E168" t="s">
        <v>398</v>
      </c>
      <c r="F168" t="s">
        <v>399</v>
      </c>
      <c r="G168" t="s">
        <v>1215</v>
      </c>
      <c r="H168" t="s">
        <v>17</v>
      </c>
      <c r="I168" t="b">
        <v>0</v>
      </c>
      <c r="J168">
        <v>2615</v>
      </c>
      <c r="K168">
        <v>0</v>
      </c>
      <c r="L168">
        <v>836</v>
      </c>
      <c r="M168">
        <v>836</v>
      </c>
      <c r="N168" t="s">
        <v>1136</v>
      </c>
      <c r="O168">
        <v>0</v>
      </c>
      <c r="P168">
        <v>0</v>
      </c>
      <c r="Q168">
        <v>21020</v>
      </c>
    </row>
    <row r="169" spans="1:17" x14ac:dyDescent="0.3">
      <c r="A169" s="7">
        <v>44975.788192222222</v>
      </c>
      <c r="B169">
        <v>20257</v>
      </c>
      <c r="C169">
        <v>5000</v>
      </c>
      <c r="D169" t="s">
        <v>1047</v>
      </c>
      <c r="E169">
        <v>200</v>
      </c>
      <c r="F169" t="s">
        <v>15</v>
      </c>
      <c r="G169" t="s">
        <v>1216</v>
      </c>
      <c r="H169" t="s">
        <v>17</v>
      </c>
      <c r="I169" t="b">
        <v>1</v>
      </c>
      <c r="J169">
        <v>71373</v>
      </c>
      <c r="K169">
        <v>312</v>
      </c>
      <c r="L169">
        <v>835</v>
      </c>
      <c r="M169">
        <v>835</v>
      </c>
      <c r="N169" t="s">
        <v>1051</v>
      </c>
      <c r="O169">
        <v>626</v>
      </c>
      <c r="P169">
        <v>0</v>
      </c>
      <c r="Q169">
        <v>134</v>
      </c>
    </row>
    <row r="170" spans="1:17" x14ac:dyDescent="0.3">
      <c r="A170" s="7">
        <v>44975.788183217592</v>
      </c>
      <c r="B170">
        <v>21037</v>
      </c>
      <c r="C170">
        <v>5000</v>
      </c>
      <c r="D170" t="s">
        <v>1047</v>
      </c>
      <c r="E170" t="s">
        <v>398</v>
      </c>
      <c r="F170" t="s">
        <v>399</v>
      </c>
      <c r="G170" t="s">
        <v>1217</v>
      </c>
      <c r="H170" t="s">
        <v>17</v>
      </c>
      <c r="I170" t="b">
        <v>0</v>
      </c>
      <c r="J170">
        <v>2615</v>
      </c>
      <c r="K170">
        <v>0</v>
      </c>
      <c r="L170">
        <v>834</v>
      </c>
      <c r="M170">
        <v>834</v>
      </c>
      <c r="N170" t="s">
        <v>1136</v>
      </c>
      <c r="O170">
        <v>0</v>
      </c>
      <c r="P170">
        <v>0</v>
      </c>
      <c r="Q170">
        <v>21037</v>
      </c>
    </row>
    <row r="171" spans="1:17" x14ac:dyDescent="0.3">
      <c r="A171" s="7">
        <v>44975.788183310186</v>
      </c>
      <c r="B171">
        <v>21029</v>
      </c>
      <c r="C171">
        <v>5000</v>
      </c>
      <c r="D171" t="s">
        <v>1047</v>
      </c>
      <c r="E171" t="s">
        <v>398</v>
      </c>
      <c r="F171" t="s">
        <v>399</v>
      </c>
      <c r="G171" t="s">
        <v>1218</v>
      </c>
      <c r="H171" t="s">
        <v>17</v>
      </c>
      <c r="I171" t="b">
        <v>0</v>
      </c>
      <c r="J171">
        <v>2615</v>
      </c>
      <c r="K171">
        <v>0</v>
      </c>
      <c r="L171">
        <v>834</v>
      </c>
      <c r="M171">
        <v>834</v>
      </c>
      <c r="N171" t="s">
        <v>1136</v>
      </c>
      <c r="O171">
        <v>0</v>
      </c>
      <c r="P171">
        <v>0</v>
      </c>
      <c r="Q171">
        <v>21029</v>
      </c>
    </row>
    <row r="172" spans="1:17" x14ac:dyDescent="0.3">
      <c r="A172" s="7">
        <v>44975.78818354167</v>
      </c>
      <c r="B172">
        <v>21024</v>
      </c>
      <c r="C172">
        <v>5000</v>
      </c>
      <c r="D172" t="s">
        <v>1047</v>
      </c>
      <c r="E172" t="s">
        <v>398</v>
      </c>
      <c r="F172" t="s">
        <v>399</v>
      </c>
      <c r="G172" t="s">
        <v>1219</v>
      </c>
      <c r="H172" t="s">
        <v>17</v>
      </c>
      <c r="I172" t="b">
        <v>0</v>
      </c>
      <c r="J172">
        <v>2615</v>
      </c>
      <c r="K172">
        <v>0</v>
      </c>
      <c r="L172">
        <v>832</v>
      </c>
      <c r="M172">
        <v>832</v>
      </c>
      <c r="N172" t="s">
        <v>1136</v>
      </c>
      <c r="O172">
        <v>0</v>
      </c>
      <c r="P172">
        <v>0</v>
      </c>
      <c r="Q172">
        <v>21024</v>
      </c>
    </row>
    <row r="173" spans="1:17" x14ac:dyDescent="0.3">
      <c r="A173" s="7">
        <v>44975.788183784724</v>
      </c>
      <c r="B173">
        <v>21017</v>
      </c>
      <c r="C173">
        <v>5000</v>
      </c>
      <c r="D173" t="s">
        <v>1047</v>
      </c>
      <c r="E173" t="s">
        <v>398</v>
      </c>
      <c r="F173" t="s">
        <v>399</v>
      </c>
      <c r="G173" t="s">
        <v>1220</v>
      </c>
      <c r="H173" t="s">
        <v>17</v>
      </c>
      <c r="I173" t="b">
        <v>0</v>
      </c>
      <c r="J173">
        <v>2615</v>
      </c>
      <c r="K173">
        <v>0</v>
      </c>
      <c r="L173">
        <v>831</v>
      </c>
      <c r="M173">
        <v>831</v>
      </c>
      <c r="N173" t="s">
        <v>1136</v>
      </c>
      <c r="O173">
        <v>0</v>
      </c>
      <c r="P173">
        <v>0</v>
      </c>
      <c r="Q173">
        <v>21017</v>
      </c>
    </row>
    <row r="174" spans="1:17" x14ac:dyDescent="0.3">
      <c r="A174" s="7">
        <v>44975.788184027777</v>
      </c>
      <c r="B174">
        <v>21027</v>
      </c>
      <c r="C174">
        <v>5000</v>
      </c>
      <c r="D174" t="s">
        <v>1047</v>
      </c>
      <c r="E174" t="s">
        <v>398</v>
      </c>
      <c r="F174" t="s">
        <v>399</v>
      </c>
      <c r="G174" t="s">
        <v>1221</v>
      </c>
      <c r="H174" t="s">
        <v>17</v>
      </c>
      <c r="I174" t="b">
        <v>0</v>
      </c>
      <c r="J174">
        <v>2615</v>
      </c>
      <c r="K174">
        <v>0</v>
      </c>
      <c r="L174">
        <v>830</v>
      </c>
      <c r="M174">
        <v>830</v>
      </c>
      <c r="N174" t="s">
        <v>1136</v>
      </c>
      <c r="O174">
        <v>0</v>
      </c>
      <c r="P174">
        <v>0</v>
      </c>
      <c r="Q174">
        <v>21027</v>
      </c>
    </row>
    <row r="175" spans="1:17" x14ac:dyDescent="0.3">
      <c r="A175" s="7">
        <v>44975.788175347225</v>
      </c>
      <c r="B175">
        <v>21777</v>
      </c>
      <c r="C175">
        <v>5000</v>
      </c>
      <c r="D175" t="s">
        <v>1047</v>
      </c>
      <c r="E175" t="s">
        <v>398</v>
      </c>
      <c r="F175" t="s">
        <v>852</v>
      </c>
      <c r="G175" t="s">
        <v>1222</v>
      </c>
      <c r="H175" t="s">
        <v>17</v>
      </c>
      <c r="I175" t="b">
        <v>0</v>
      </c>
      <c r="J175">
        <v>4065</v>
      </c>
      <c r="K175">
        <v>156</v>
      </c>
      <c r="L175">
        <v>830</v>
      </c>
      <c r="M175">
        <v>830</v>
      </c>
      <c r="N175" t="s">
        <v>1051</v>
      </c>
      <c r="O175">
        <v>760</v>
      </c>
      <c r="P175">
        <v>0</v>
      </c>
      <c r="Q175">
        <v>175</v>
      </c>
    </row>
    <row r="176" spans="1:17" x14ac:dyDescent="0.3">
      <c r="A176" s="7">
        <v>44975.788184259261</v>
      </c>
      <c r="B176">
        <v>21037</v>
      </c>
      <c r="C176">
        <v>5000</v>
      </c>
      <c r="D176" t="s">
        <v>1047</v>
      </c>
      <c r="E176" t="s">
        <v>398</v>
      </c>
      <c r="F176" t="s">
        <v>399</v>
      </c>
      <c r="G176" t="s">
        <v>1223</v>
      </c>
      <c r="H176" t="s">
        <v>17</v>
      </c>
      <c r="I176" t="b">
        <v>0</v>
      </c>
      <c r="J176">
        <v>2615</v>
      </c>
      <c r="K176">
        <v>0</v>
      </c>
      <c r="L176">
        <v>828</v>
      </c>
      <c r="M176">
        <v>828</v>
      </c>
      <c r="N176" t="s">
        <v>1136</v>
      </c>
      <c r="O176">
        <v>0</v>
      </c>
      <c r="P176">
        <v>0</v>
      </c>
      <c r="Q176">
        <v>21037</v>
      </c>
    </row>
    <row r="177" spans="1:17" x14ac:dyDescent="0.3">
      <c r="A177" s="7">
        <v>44975.78826671296</v>
      </c>
      <c r="B177">
        <v>13922</v>
      </c>
      <c r="C177">
        <v>5000</v>
      </c>
      <c r="D177" t="s">
        <v>1047</v>
      </c>
      <c r="E177">
        <v>200</v>
      </c>
      <c r="F177" t="s">
        <v>15</v>
      </c>
      <c r="G177" t="s">
        <v>1224</v>
      </c>
      <c r="H177" t="s">
        <v>17</v>
      </c>
      <c r="I177" t="b">
        <v>1</v>
      </c>
      <c r="J177">
        <v>71373</v>
      </c>
      <c r="K177">
        <v>312</v>
      </c>
      <c r="L177">
        <v>827</v>
      </c>
      <c r="M177">
        <v>827</v>
      </c>
      <c r="N177" t="s">
        <v>1051</v>
      </c>
      <c r="O177">
        <v>686</v>
      </c>
      <c r="P177">
        <v>0</v>
      </c>
      <c r="Q177">
        <v>188</v>
      </c>
    </row>
    <row r="178" spans="1:17" x14ac:dyDescent="0.3">
      <c r="A178" s="7">
        <v>44975.788238067129</v>
      </c>
      <c r="B178">
        <v>16403</v>
      </c>
      <c r="C178">
        <v>5000</v>
      </c>
      <c r="D178" t="s">
        <v>1047</v>
      </c>
      <c r="E178">
        <v>200</v>
      </c>
      <c r="F178" t="s">
        <v>15</v>
      </c>
      <c r="G178" t="s">
        <v>1225</v>
      </c>
      <c r="H178" t="s">
        <v>17</v>
      </c>
      <c r="I178" t="b">
        <v>1</v>
      </c>
      <c r="J178">
        <v>71373</v>
      </c>
      <c r="K178">
        <v>312</v>
      </c>
      <c r="L178">
        <v>826</v>
      </c>
      <c r="M178">
        <v>826</v>
      </c>
      <c r="N178" t="s">
        <v>1051</v>
      </c>
      <c r="O178">
        <v>637</v>
      </c>
      <c r="P178">
        <v>0</v>
      </c>
      <c r="Q178">
        <v>161</v>
      </c>
    </row>
    <row r="179" spans="1:17" x14ac:dyDescent="0.3">
      <c r="A179" s="7">
        <v>44975.788184386576</v>
      </c>
      <c r="B179">
        <v>21041</v>
      </c>
      <c r="C179">
        <v>5000</v>
      </c>
      <c r="D179" t="s">
        <v>1047</v>
      </c>
      <c r="E179" t="s">
        <v>398</v>
      </c>
      <c r="F179" t="s">
        <v>399</v>
      </c>
      <c r="G179" t="s">
        <v>1226</v>
      </c>
      <c r="H179" t="s">
        <v>17</v>
      </c>
      <c r="I179" t="b">
        <v>0</v>
      </c>
      <c r="J179">
        <v>2615</v>
      </c>
      <c r="K179">
        <v>0</v>
      </c>
      <c r="L179">
        <v>825</v>
      </c>
      <c r="M179">
        <v>825</v>
      </c>
      <c r="N179" t="s">
        <v>1136</v>
      </c>
      <c r="O179">
        <v>0</v>
      </c>
      <c r="P179">
        <v>0</v>
      </c>
      <c r="Q179">
        <v>21041</v>
      </c>
    </row>
    <row r="180" spans="1:17" x14ac:dyDescent="0.3">
      <c r="A180" s="7">
        <v>44975.788184594909</v>
      </c>
      <c r="B180">
        <v>21039</v>
      </c>
      <c r="C180">
        <v>5000</v>
      </c>
      <c r="D180" t="s">
        <v>1047</v>
      </c>
      <c r="E180" t="s">
        <v>398</v>
      </c>
      <c r="F180" t="s">
        <v>399</v>
      </c>
      <c r="G180" t="s">
        <v>1227</v>
      </c>
      <c r="H180" t="s">
        <v>17</v>
      </c>
      <c r="I180" t="b">
        <v>0</v>
      </c>
      <c r="J180">
        <v>2615</v>
      </c>
      <c r="K180">
        <v>0</v>
      </c>
      <c r="L180">
        <v>824</v>
      </c>
      <c r="M180">
        <v>824</v>
      </c>
      <c r="N180" t="s">
        <v>1136</v>
      </c>
      <c r="O180">
        <v>0</v>
      </c>
      <c r="P180">
        <v>0</v>
      </c>
      <c r="Q180">
        <v>21039</v>
      </c>
    </row>
    <row r="181" spans="1:17" x14ac:dyDescent="0.3">
      <c r="A181" s="7">
        <v>44975.788185185185</v>
      </c>
      <c r="B181">
        <v>21020</v>
      </c>
      <c r="C181">
        <v>5000</v>
      </c>
      <c r="D181" t="s">
        <v>1047</v>
      </c>
      <c r="E181" t="s">
        <v>398</v>
      </c>
      <c r="F181" t="s">
        <v>399</v>
      </c>
      <c r="G181" t="s">
        <v>1228</v>
      </c>
      <c r="H181" t="s">
        <v>17</v>
      </c>
      <c r="I181" t="b">
        <v>0</v>
      </c>
      <c r="J181">
        <v>2615</v>
      </c>
      <c r="K181">
        <v>0</v>
      </c>
      <c r="L181">
        <v>823</v>
      </c>
      <c r="M181">
        <v>823</v>
      </c>
      <c r="N181" t="s">
        <v>1136</v>
      </c>
      <c r="O181">
        <v>0</v>
      </c>
      <c r="P181">
        <v>0</v>
      </c>
      <c r="Q181">
        <v>21020</v>
      </c>
    </row>
    <row r="182" spans="1:17" x14ac:dyDescent="0.3">
      <c r="A182" s="7">
        <v>44975.788176030095</v>
      </c>
      <c r="B182">
        <v>21826</v>
      </c>
      <c r="C182">
        <v>5000</v>
      </c>
      <c r="D182" t="s">
        <v>1047</v>
      </c>
      <c r="E182" t="s">
        <v>398</v>
      </c>
      <c r="F182" t="s">
        <v>852</v>
      </c>
      <c r="G182" t="s">
        <v>1229</v>
      </c>
      <c r="H182" t="s">
        <v>17</v>
      </c>
      <c r="I182" t="b">
        <v>0</v>
      </c>
      <c r="J182">
        <v>4065</v>
      </c>
      <c r="K182">
        <v>156</v>
      </c>
      <c r="L182">
        <v>822</v>
      </c>
      <c r="M182">
        <v>822</v>
      </c>
      <c r="N182" t="s">
        <v>1051</v>
      </c>
      <c r="O182">
        <v>794</v>
      </c>
      <c r="P182">
        <v>0</v>
      </c>
      <c r="Q182">
        <v>303</v>
      </c>
    </row>
    <row r="183" spans="1:17" x14ac:dyDescent="0.3">
      <c r="A183" s="7">
        <v>44975.788185740741</v>
      </c>
      <c r="B183">
        <v>21017</v>
      </c>
      <c r="C183">
        <v>5000</v>
      </c>
      <c r="D183" t="s">
        <v>1047</v>
      </c>
      <c r="E183" t="s">
        <v>398</v>
      </c>
      <c r="F183" t="s">
        <v>399</v>
      </c>
      <c r="G183" t="s">
        <v>1230</v>
      </c>
      <c r="H183" t="s">
        <v>17</v>
      </c>
      <c r="I183" t="b">
        <v>0</v>
      </c>
      <c r="J183">
        <v>2615</v>
      </c>
      <c r="K183">
        <v>0</v>
      </c>
      <c r="L183">
        <v>821</v>
      </c>
      <c r="M183">
        <v>821</v>
      </c>
      <c r="N183" t="s">
        <v>1136</v>
      </c>
      <c r="O183">
        <v>0</v>
      </c>
      <c r="P183">
        <v>0</v>
      </c>
      <c r="Q183">
        <v>21017</v>
      </c>
    </row>
    <row r="184" spans="1:17" x14ac:dyDescent="0.3">
      <c r="A184" s="7">
        <v>44975.788185625002</v>
      </c>
      <c r="B184">
        <v>21027</v>
      </c>
      <c r="C184">
        <v>5000</v>
      </c>
      <c r="D184" t="s">
        <v>1047</v>
      </c>
      <c r="E184" t="s">
        <v>398</v>
      </c>
      <c r="F184" t="s">
        <v>399</v>
      </c>
      <c r="G184" t="s">
        <v>1231</v>
      </c>
      <c r="H184" t="s">
        <v>17</v>
      </c>
      <c r="I184" t="b">
        <v>0</v>
      </c>
      <c r="J184">
        <v>2615</v>
      </c>
      <c r="K184">
        <v>0</v>
      </c>
      <c r="L184">
        <v>821</v>
      </c>
      <c r="M184">
        <v>821</v>
      </c>
      <c r="N184" t="s">
        <v>1136</v>
      </c>
      <c r="O184">
        <v>0</v>
      </c>
      <c r="P184">
        <v>0</v>
      </c>
      <c r="Q184">
        <v>21027</v>
      </c>
    </row>
    <row r="185" spans="1:17" x14ac:dyDescent="0.3">
      <c r="A185" s="7">
        <v>44975.788176967595</v>
      </c>
      <c r="B185">
        <v>21775</v>
      </c>
      <c r="C185">
        <v>5000</v>
      </c>
      <c r="D185" t="s">
        <v>1047</v>
      </c>
      <c r="E185" t="s">
        <v>398</v>
      </c>
      <c r="F185" t="s">
        <v>852</v>
      </c>
      <c r="G185" t="s">
        <v>1232</v>
      </c>
      <c r="H185" t="s">
        <v>17</v>
      </c>
      <c r="I185" t="b">
        <v>0</v>
      </c>
      <c r="J185">
        <v>4065</v>
      </c>
      <c r="K185">
        <v>156</v>
      </c>
      <c r="L185">
        <v>821</v>
      </c>
      <c r="M185">
        <v>821</v>
      </c>
      <c r="N185" t="s">
        <v>1051</v>
      </c>
      <c r="O185">
        <v>743</v>
      </c>
      <c r="P185">
        <v>0</v>
      </c>
      <c r="Q185">
        <v>234</v>
      </c>
    </row>
    <row r="186" spans="1:17" x14ac:dyDescent="0.3">
      <c r="A186" s="7">
        <v>44975.788178125003</v>
      </c>
      <c r="B186">
        <v>21706</v>
      </c>
      <c r="C186">
        <v>5000</v>
      </c>
      <c r="D186" t="s">
        <v>1047</v>
      </c>
      <c r="E186" t="s">
        <v>398</v>
      </c>
      <c r="F186" t="s">
        <v>852</v>
      </c>
      <c r="G186" t="s">
        <v>1233</v>
      </c>
      <c r="H186" t="s">
        <v>17</v>
      </c>
      <c r="I186" t="b">
        <v>0</v>
      </c>
      <c r="J186">
        <v>4065</v>
      </c>
      <c r="K186">
        <v>156</v>
      </c>
      <c r="L186">
        <v>818</v>
      </c>
      <c r="M186">
        <v>818</v>
      </c>
      <c r="N186" t="s">
        <v>1051</v>
      </c>
      <c r="O186">
        <v>663</v>
      </c>
      <c r="P186">
        <v>0</v>
      </c>
      <c r="Q186">
        <v>217</v>
      </c>
    </row>
    <row r="187" spans="1:17" x14ac:dyDescent="0.3">
      <c r="A187" s="7">
        <v>44975.788186076388</v>
      </c>
      <c r="B187">
        <v>21034</v>
      </c>
      <c r="C187">
        <v>5000</v>
      </c>
      <c r="D187" t="s">
        <v>1047</v>
      </c>
      <c r="E187" t="s">
        <v>398</v>
      </c>
      <c r="F187" t="s">
        <v>399</v>
      </c>
      <c r="G187" t="s">
        <v>1234</v>
      </c>
      <c r="H187" t="s">
        <v>17</v>
      </c>
      <c r="I187" t="b">
        <v>0</v>
      </c>
      <c r="J187">
        <v>2615</v>
      </c>
      <c r="K187">
        <v>0</v>
      </c>
      <c r="L187">
        <v>817</v>
      </c>
      <c r="M187">
        <v>817</v>
      </c>
      <c r="N187" t="s">
        <v>1136</v>
      </c>
      <c r="O187">
        <v>0</v>
      </c>
      <c r="P187">
        <v>0</v>
      </c>
      <c r="Q187">
        <v>21034</v>
      </c>
    </row>
    <row r="188" spans="1:17" x14ac:dyDescent="0.3">
      <c r="A188" s="7">
        <v>44975.788267592594</v>
      </c>
      <c r="B188">
        <v>14031</v>
      </c>
      <c r="C188">
        <v>5000</v>
      </c>
      <c r="D188" t="s">
        <v>1047</v>
      </c>
      <c r="E188">
        <v>200</v>
      </c>
      <c r="F188" t="s">
        <v>15</v>
      </c>
      <c r="G188" t="s">
        <v>1235</v>
      </c>
      <c r="H188" t="s">
        <v>17</v>
      </c>
      <c r="I188" t="b">
        <v>1</v>
      </c>
      <c r="J188">
        <v>71373</v>
      </c>
      <c r="K188">
        <v>312</v>
      </c>
      <c r="L188">
        <v>816</v>
      </c>
      <c r="M188">
        <v>816</v>
      </c>
      <c r="N188" t="s">
        <v>1051</v>
      </c>
      <c r="O188">
        <v>610</v>
      </c>
      <c r="P188">
        <v>0</v>
      </c>
      <c r="Q188">
        <v>122</v>
      </c>
    </row>
    <row r="189" spans="1:17" x14ac:dyDescent="0.3">
      <c r="A189" s="7">
        <v>44975.788178680552</v>
      </c>
      <c r="B189">
        <v>21719</v>
      </c>
      <c r="C189">
        <v>5000</v>
      </c>
      <c r="D189" t="s">
        <v>1047</v>
      </c>
      <c r="E189" t="s">
        <v>398</v>
      </c>
      <c r="F189" t="s">
        <v>852</v>
      </c>
      <c r="G189" t="s">
        <v>1236</v>
      </c>
      <c r="H189" t="s">
        <v>17</v>
      </c>
      <c r="I189" t="b">
        <v>0</v>
      </c>
      <c r="J189">
        <v>4065</v>
      </c>
      <c r="K189">
        <v>156</v>
      </c>
      <c r="L189">
        <v>815</v>
      </c>
      <c r="M189">
        <v>815</v>
      </c>
      <c r="N189" t="s">
        <v>1051</v>
      </c>
      <c r="O189">
        <v>680</v>
      </c>
      <c r="P189">
        <v>0</v>
      </c>
      <c r="Q189">
        <v>188</v>
      </c>
    </row>
    <row r="190" spans="1:17" x14ac:dyDescent="0.3">
      <c r="A190" s="7">
        <v>44975.788186446756</v>
      </c>
      <c r="B190">
        <v>21048</v>
      </c>
      <c r="C190">
        <v>5000</v>
      </c>
      <c r="D190" t="s">
        <v>1047</v>
      </c>
      <c r="E190" t="s">
        <v>398</v>
      </c>
      <c r="F190" t="s">
        <v>399</v>
      </c>
      <c r="G190" t="s">
        <v>1237</v>
      </c>
      <c r="H190" t="s">
        <v>17</v>
      </c>
      <c r="I190" t="b">
        <v>0</v>
      </c>
      <c r="J190">
        <v>2615</v>
      </c>
      <c r="K190">
        <v>0</v>
      </c>
      <c r="L190">
        <v>815</v>
      </c>
      <c r="M190">
        <v>815</v>
      </c>
      <c r="N190" t="s">
        <v>1136</v>
      </c>
      <c r="O190">
        <v>0</v>
      </c>
      <c r="P190">
        <v>0</v>
      </c>
      <c r="Q190">
        <v>21048</v>
      </c>
    </row>
    <row r="191" spans="1:17" x14ac:dyDescent="0.3">
      <c r="A191" s="7">
        <v>44975.788186701386</v>
      </c>
      <c r="B191">
        <v>21042</v>
      </c>
      <c r="C191">
        <v>5000</v>
      </c>
      <c r="D191" t="s">
        <v>1047</v>
      </c>
      <c r="E191" t="s">
        <v>398</v>
      </c>
      <c r="F191" t="s">
        <v>399</v>
      </c>
      <c r="G191" t="s">
        <v>1238</v>
      </c>
      <c r="H191" t="s">
        <v>17</v>
      </c>
      <c r="I191" t="b">
        <v>0</v>
      </c>
      <c r="J191">
        <v>2615</v>
      </c>
      <c r="K191">
        <v>0</v>
      </c>
      <c r="L191">
        <v>813</v>
      </c>
      <c r="M191">
        <v>813</v>
      </c>
      <c r="N191" t="s">
        <v>1136</v>
      </c>
      <c r="O191">
        <v>0</v>
      </c>
      <c r="P191">
        <v>0</v>
      </c>
      <c r="Q191">
        <v>21042</v>
      </c>
    </row>
    <row r="192" spans="1:17" x14ac:dyDescent="0.3">
      <c r="A192" s="7">
        <v>44975.788186909725</v>
      </c>
      <c r="B192">
        <v>21039</v>
      </c>
      <c r="C192">
        <v>5000</v>
      </c>
      <c r="D192" t="s">
        <v>1047</v>
      </c>
      <c r="E192" t="s">
        <v>398</v>
      </c>
      <c r="F192" t="s">
        <v>399</v>
      </c>
      <c r="G192" t="s">
        <v>1239</v>
      </c>
      <c r="H192" t="s">
        <v>17</v>
      </c>
      <c r="I192" t="b">
        <v>0</v>
      </c>
      <c r="J192">
        <v>2615</v>
      </c>
      <c r="K192">
        <v>0</v>
      </c>
      <c r="L192">
        <v>812</v>
      </c>
      <c r="M192">
        <v>812</v>
      </c>
      <c r="N192" t="s">
        <v>1136</v>
      </c>
      <c r="O192">
        <v>0</v>
      </c>
      <c r="P192">
        <v>0</v>
      </c>
      <c r="Q192">
        <v>21039</v>
      </c>
    </row>
    <row r="193" spans="1:17" x14ac:dyDescent="0.3">
      <c r="A193" s="7">
        <v>44975.788178344905</v>
      </c>
      <c r="B193">
        <v>21780</v>
      </c>
      <c r="C193">
        <v>5000</v>
      </c>
      <c r="D193" t="s">
        <v>1047</v>
      </c>
      <c r="E193" t="s">
        <v>398</v>
      </c>
      <c r="F193" t="s">
        <v>852</v>
      </c>
      <c r="G193" t="s">
        <v>1240</v>
      </c>
      <c r="H193" t="s">
        <v>17</v>
      </c>
      <c r="I193" t="b">
        <v>0</v>
      </c>
      <c r="J193">
        <v>4065</v>
      </c>
      <c r="K193">
        <v>156</v>
      </c>
      <c r="L193">
        <v>811</v>
      </c>
      <c r="M193">
        <v>811</v>
      </c>
      <c r="N193" t="s">
        <v>1051</v>
      </c>
      <c r="O193">
        <v>732</v>
      </c>
      <c r="P193">
        <v>0</v>
      </c>
      <c r="Q193">
        <v>198</v>
      </c>
    </row>
    <row r="194" spans="1:17" x14ac:dyDescent="0.3">
      <c r="A194" s="7">
        <v>44975.788187002312</v>
      </c>
      <c r="B194">
        <v>21046</v>
      </c>
      <c r="C194">
        <v>5000</v>
      </c>
      <c r="D194" t="s">
        <v>1047</v>
      </c>
      <c r="E194" t="s">
        <v>398</v>
      </c>
      <c r="F194" t="s">
        <v>399</v>
      </c>
      <c r="G194" t="s">
        <v>1241</v>
      </c>
      <c r="H194" t="s">
        <v>17</v>
      </c>
      <c r="I194" t="b">
        <v>0</v>
      </c>
      <c r="J194">
        <v>2615</v>
      </c>
      <c r="K194">
        <v>0</v>
      </c>
      <c r="L194">
        <v>810</v>
      </c>
      <c r="M194">
        <v>810</v>
      </c>
      <c r="N194" t="s">
        <v>1136</v>
      </c>
      <c r="O194">
        <v>0</v>
      </c>
      <c r="P194">
        <v>0</v>
      </c>
      <c r="Q194">
        <v>21046</v>
      </c>
    </row>
    <row r="195" spans="1:17" x14ac:dyDescent="0.3">
      <c r="A195" s="7">
        <v>44975.788187268518</v>
      </c>
      <c r="B195">
        <v>21038</v>
      </c>
      <c r="C195">
        <v>5000</v>
      </c>
      <c r="D195" t="s">
        <v>1047</v>
      </c>
      <c r="E195" t="s">
        <v>398</v>
      </c>
      <c r="F195" t="s">
        <v>399</v>
      </c>
      <c r="G195" t="s">
        <v>1242</v>
      </c>
      <c r="H195" t="s">
        <v>17</v>
      </c>
      <c r="I195" t="b">
        <v>0</v>
      </c>
      <c r="J195">
        <v>2615</v>
      </c>
      <c r="K195">
        <v>0</v>
      </c>
      <c r="L195">
        <v>809</v>
      </c>
      <c r="M195">
        <v>809</v>
      </c>
      <c r="N195" t="s">
        <v>1136</v>
      </c>
      <c r="O195">
        <v>0</v>
      </c>
      <c r="P195">
        <v>0</v>
      </c>
      <c r="Q195">
        <v>21038</v>
      </c>
    </row>
    <row r="196" spans="1:17" x14ac:dyDescent="0.3">
      <c r="A196" s="7">
        <v>44975.788179513889</v>
      </c>
      <c r="B196">
        <v>21708</v>
      </c>
      <c r="C196">
        <v>5000</v>
      </c>
      <c r="D196" t="s">
        <v>1047</v>
      </c>
      <c r="E196" t="s">
        <v>398</v>
      </c>
      <c r="F196" t="s">
        <v>852</v>
      </c>
      <c r="G196" t="s">
        <v>1243</v>
      </c>
      <c r="H196" t="s">
        <v>17</v>
      </c>
      <c r="I196" t="b">
        <v>0</v>
      </c>
      <c r="J196">
        <v>4065</v>
      </c>
      <c r="K196">
        <v>156</v>
      </c>
      <c r="L196">
        <v>809</v>
      </c>
      <c r="M196">
        <v>809</v>
      </c>
      <c r="N196" t="s">
        <v>1051</v>
      </c>
      <c r="O196">
        <v>667</v>
      </c>
      <c r="P196">
        <v>0</v>
      </c>
      <c r="Q196">
        <v>149</v>
      </c>
    </row>
    <row r="197" spans="1:17" x14ac:dyDescent="0.3">
      <c r="A197" s="7">
        <v>44975.78818841435</v>
      </c>
      <c r="B197">
        <v>21047</v>
      </c>
      <c r="C197">
        <v>5000</v>
      </c>
      <c r="D197" t="s">
        <v>1047</v>
      </c>
      <c r="E197" t="s">
        <v>398</v>
      </c>
      <c r="F197" t="s">
        <v>399</v>
      </c>
      <c r="G197" t="s">
        <v>1244</v>
      </c>
      <c r="H197" t="s">
        <v>17</v>
      </c>
      <c r="I197" t="b">
        <v>0</v>
      </c>
      <c r="J197">
        <v>2615</v>
      </c>
      <c r="K197">
        <v>0</v>
      </c>
      <c r="L197">
        <v>807</v>
      </c>
      <c r="M197">
        <v>807</v>
      </c>
      <c r="N197" t="s">
        <v>1136</v>
      </c>
      <c r="O197">
        <v>0</v>
      </c>
      <c r="P197">
        <v>0</v>
      </c>
      <c r="Q197">
        <v>21047</v>
      </c>
    </row>
    <row r="198" spans="1:17" x14ac:dyDescent="0.3">
      <c r="A198" s="7">
        <v>44975.788188877312</v>
      </c>
      <c r="B198">
        <v>21055</v>
      </c>
      <c r="C198">
        <v>5000</v>
      </c>
      <c r="D198" t="s">
        <v>1047</v>
      </c>
      <c r="E198" t="s">
        <v>398</v>
      </c>
      <c r="F198" t="s">
        <v>399</v>
      </c>
      <c r="G198" t="s">
        <v>1245</v>
      </c>
      <c r="H198" t="s">
        <v>17</v>
      </c>
      <c r="I198" t="b">
        <v>0</v>
      </c>
      <c r="J198">
        <v>2615</v>
      </c>
      <c r="K198">
        <v>0</v>
      </c>
      <c r="L198">
        <v>806</v>
      </c>
      <c r="M198">
        <v>806</v>
      </c>
      <c r="N198" t="s">
        <v>1136</v>
      </c>
      <c r="O198">
        <v>0</v>
      </c>
      <c r="P198">
        <v>0</v>
      </c>
      <c r="Q198">
        <v>21055</v>
      </c>
    </row>
    <row r="199" spans="1:17" x14ac:dyDescent="0.3">
      <c r="A199" s="7">
        <v>44975.788188993058</v>
      </c>
      <c r="B199">
        <v>21045</v>
      </c>
      <c r="C199">
        <v>5000</v>
      </c>
      <c r="D199" t="s">
        <v>1047</v>
      </c>
      <c r="E199" t="s">
        <v>398</v>
      </c>
      <c r="F199" t="s">
        <v>399</v>
      </c>
      <c r="G199" t="s">
        <v>1246</v>
      </c>
      <c r="H199" t="s">
        <v>17</v>
      </c>
      <c r="I199" t="b">
        <v>0</v>
      </c>
      <c r="J199">
        <v>2615</v>
      </c>
      <c r="K199">
        <v>0</v>
      </c>
      <c r="L199">
        <v>806</v>
      </c>
      <c r="M199">
        <v>806</v>
      </c>
      <c r="N199" t="s">
        <v>1136</v>
      </c>
      <c r="O199">
        <v>0</v>
      </c>
      <c r="P199">
        <v>0</v>
      </c>
      <c r="Q199">
        <v>21045</v>
      </c>
    </row>
    <row r="200" spans="1:17" x14ac:dyDescent="0.3">
      <c r="A200" s="7">
        <v>44975.788190046296</v>
      </c>
      <c r="B200">
        <v>21046</v>
      </c>
      <c r="C200">
        <v>5000</v>
      </c>
      <c r="D200" t="s">
        <v>1047</v>
      </c>
      <c r="E200" t="s">
        <v>398</v>
      </c>
      <c r="F200" t="s">
        <v>399</v>
      </c>
      <c r="G200" t="s">
        <v>1247</v>
      </c>
      <c r="H200" t="s">
        <v>17</v>
      </c>
      <c r="I200" t="b">
        <v>0</v>
      </c>
      <c r="J200">
        <v>2615</v>
      </c>
      <c r="K200">
        <v>0</v>
      </c>
      <c r="L200">
        <v>804</v>
      </c>
      <c r="M200">
        <v>804</v>
      </c>
      <c r="N200" t="s">
        <v>1136</v>
      </c>
      <c r="O200">
        <v>0</v>
      </c>
      <c r="P200">
        <v>0</v>
      </c>
      <c r="Q200">
        <v>21045</v>
      </c>
    </row>
    <row r="201" spans="1:17" x14ac:dyDescent="0.3">
      <c r="A201" s="7">
        <v>44975.788169664353</v>
      </c>
      <c r="B201">
        <v>22807</v>
      </c>
      <c r="C201">
        <v>5000</v>
      </c>
      <c r="D201" t="s">
        <v>1047</v>
      </c>
      <c r="E201" t="s">
        <v>398</v>
      </c>
      <c r="F201" t="s">
        <v>852</v>
      </c>
      <c r="G201" t="s">
        <v>1248</v>
      </c>
      <c r="H201" t="s">
        <v>17</v>
      </c>
      <c r="I201" t="b">
        <v>0</v>
      </c>
      <c r="J201">
        <v>4065</v>
      </c>
      <c r="K201">
        <v>156</v>
      </c>
      <c r="L201">
        <v>804</v>
      </c>
      <c r="M201">
        <v>804</v>
      </c>
      <c r="N201" t="s">
        <v>1051</v>
      </c>
      <c r="O201">
        <v>1781</v>
      </c>
      <c r="P201">
        <v>0</v>
      </c>
      <c r="Q201">
        <v>1208</v>
      </c>
    </row>
    <row r="202" spans="1:17" x14ac:dyDescent="0.3">
      <c r="A202" s="7">
        <v>44975.788262604168</v>
      </c>
      <c r="B202">
        <v>14779</v>
      </c>
      <c r="C202">
        <v>5000</v>
      </c>
      <c r="D202" t="s">
        <v>1047</v>
      </c>
      <c r="E202">
        <v>200</v>
      </c>
      <c r="F202" t="s">
        <v>15</v>
      </c>
      <c r="G202" t="s">
        <v>1249</v>
      </c>
      <c r="H202" t="s">
        <v>17</v>
      </c>
      <c r="I202" t="b">
        <v>1</v>
      </c>
      <c r="J202">
        <v>4029</v>
      </c>
      <c r="K202">
        <v>452</v>
      </c>
      <c r="L202">
        <v>802</v>
      </c>
      <c r="M202">
        <v>802</v>
      </c>
      <c r="N202" t="s">
        <v>1049</v>
      </c>
      <c r="O202">
        <v>8538</v>
      </c>
      <c r="P202">
        <v>0</v>
      </c>
      <c r="Q202">
        <v>7237</v>
      </c>
    </row>
    <row r="203" spans="1:17" x14ac:dyDescent="0.3">
      <c r="A203" s="7">
        <v>44975.788190601852</v>
      </c>
      <c r="B203">
        <v>21028</v>
      </c>
      <c r="C203">
        <v>5000</v>
      </c>
      <c r="D203" t="s">
        <v>1047</v>
      </c>
      <c r="E203" t="s">
        <v>398</v>
      </c>
      <c r="F203" t="s">
        <v>399</v>
      </c>
      <c r="G203" t="s">
        <v>1250</v>
      </c>
      <c r="H203" t="s">
        <v>17</v>
      </c>
      <c r="I203" t="b">
        <v>0</v>
      </c>
      <c r="J203">
        <v>2615</v>
      </c>
      <c r="K203">
        <v>0</v>
      </c>
      <c r="L203">
        <v>801</v>
      </c>
      <c r="M203">
        <v>801</v>
      </c>
      <c r="N203" t="s">
        <v>1136</v>
      </c>
      <c r="O203">
        <v>0</v>
      </c>
      <c r="P203">
        <v>0</v>
      </c>
      <c r="Q203">
        <v>21028</v>
      </c>
    </row>
    <row r="204" spans="1:17" x14ac:dyDescent="0.3">
      <c r="A204" s="7">
        <v>44975.788191064814</v>
      </c>
      <c r="B204">
        <v>21050</v>
      </c>
      <c r="C204">
        <v>5000</v>
      </c>
      <c r="D204" t="s">
        <v>1047</v>
      </c>
      <c r="E204" t="s">
        <v>398</v>
      </c>
      <c r="F204" t="s">
        <v>399</v>
      </c>
      <c r="G204" t="s">
        <v>1251</v>
      </c>
      <c r="H204" t="s">
        <v>17</v>
      </c>
      <c r="I204" t="b">
        <v>0</v>
      </c>
      <c r="J204">
        <v>2615</v>
      </c>
      <c r="K204">
        <v>0</v>
      </c>
      <c r="L204">
        <v>800</v>
      </c>
      <c r="M204">
        <v>800</v>
      </c>
      <c r="N204" t="s">
        <v>1136</v>
      </c>
      <c r="O204">
        <v>0</v>
      </c>
      <c r="P204">
        <v>0</v>
      </c>
      <c r="Q204">
        <v>21050</v>
      </c>
    </row>
    <row r="205" spans="1:17" x14ac:dyDescent="0.3">
      <c r="A205" s="7">
        <v>44975.788182627315</v>
      </c>
      <c r="B205">
        <v>21780</v>
      </c>
      <c r="C205">
        <v>5000</v>
      </c>
      <c r="D205" t="s">
        <v>1047</v>
      </c>
      <c r="E205" t="s">
        <v>398</v>
      </c>
      <c r="F205" t="s">
        <v>852</v>
      </c>
      <c r="G205" t="s">
        <v>1252</v>
      </c>
      <c r="H205" t="s">
        <v>17</v>
      </c>
      <c r="I205" t="b">
        <v>0</v>
      </c>
      <c r="J205">
        <v>4065</v>
      </c>
      <c r="K205">
        <v>156</v>
      </c>
      <c r="L205">
        <v>799</v>
      </c>
      <c r="M205">
        <v>799</v>
      </c>
      <c r="N205" t="s">
        <v>1051</v>
      </c>
      <c r="O205">
        <v>722</v>
      </c>
      <c r="P205">
        <v>0</v>
      </c>
      <c r="Q205">
        <v>147</v>
      </c>
    </row>
    <row r="206" spans="1:17" x14ac:dyDescent="0.3">
      <c r="A206" s="7">
        <v>44975.788191527776</v>
      </c>
      <c r="B206">
        <v>21056</v>
      </c>
      <c r="C206">
        <v>5000</v>
      </c>
      <c r="D206" t="s">
        <v>1047</v>
      </c>
      <c r="E206" t="s">
        <v>398</v>
      </c>
      <c r="F206" t="s">
        <v>399</v>
      </c>
      <c r="G206" t="s">
        <v>1253</v>
      </c>
      <c r="H206" t="s">
        <v>17</v>
      </c>
      <c r="I206" t="b">
        <v>0</v>
      </c>
      <c r="J206">
        <v>2615</v>
      </c>
      <c r="K206">
        <v>0</v>
      </c>
      <c r="L206">
        <v>798</v>
      </c>
      <c r="M206">
        <v>798</v>
      </c>
      <c r="N206" t="s">
        <v>1136</v>
      </c>
      <c r="O206">
        <v>0</v>
      </c>
      <c r="P206">
        <v>0</v>
      </c>
      <c r="Q206">
        <v>21056</v>
      </c>
    </row>
    <row r="207" spans="1:17" x14ac:dyDescent="0.3">
      <c r="A207" s="7">
        <v>44975.788175104164</v>
      </c>
      <c r="B207">
        <v>22480</v>
      </c>
      <c r="C207">
        <v>5000</v>
      </c>
      <c r="D207" t="s">
        <v>1047</v>
      </c>
      <c r="E207">
        <v>200</v>
      </c>
      <c r="F207" t="s">
        <v>15</v>
      </c>
      <c r="G207" t="s">
        <v>1254</v>
      </c>
      <c r="H207" t="s">
        <v>17</v>
      </c>
      <c r="I207" t="b">
        <v>1</v>
      </c>
      <c r="J207">
        <v>4029</v>
      </c>
      <c r="K207">
        <v>452</v>
      </c>
      <c r="L207">
        <v>797</v>
      </c>
      <c r="M207">
        <v>797</v>
      </c>
      <c r="N207" t="s">
        <v>1049</v>
      </c>
      <c r="O207">
        <v>753</v>
      </c>
      <c r="P207">
        <v>0</v>
      </c>
      <c r="Q207">
        <v>195</v>
      </c>
    </row>
    <row r="208" spans="1:17" x14ac:dyDescent="0.3">
      <c r="A208" s="7">
        <v>44975.78819175926</v>
      </c>
      <c r="B208">
        <v>21051</v>
      </c>
      <c r="C208">
        <v>5000</v>
      </c>
      <c r="D208" t="s">
        <v>1047</v>
      </c>
      <c r="E208" t="s">
        <v>398</v>
      </c>
      <c r="F208" t="s">
        <v>399</v>
      </c>
      <c r="G208" t="s">
        <v>1255</v>
      </c>
      <c r="H208" t="s">
        <v>17</v>
      </c>
      <c r="I208" t="b">
        <v>0</v>
      </c>
      <c r="J208">
        <v>2615</v>
      </c>
      <c r="K208">
        <v>0</v>
      </c>
      <c r="L208">
        <v>796</v>
      </c>
      <c r="M208">
        <v>796</v>
      </c>
      <c r="N208" t="s">
        <v>1136</v>
      </c>
      <c r="O208">
        <v>0</v>
      </c>
      <c r="P208">
        <v>0</v>
      </c>
      <c r="Q208">
        <v>21051</v>
      </c>
    </row>
    <row r="209" spans="1:17" x14ac:dyDescent="0.3">
      <c r="A209" s="7">
        <v>44975.788191886575</v>
      </c>
      <c r="B209">
        <v>21055</v>
      </c>
      <c r="C209">
        <v>5000</v>
      </c>
      <c r="D209" t="s">
        <v>1047</v>
      </c>
      <c r="E209" t="s">
        <v>398</v>
      </c>
      <c r="F209" t="s">
        <v>399</v>
      </c>
      <c r="G209" t="s">
        <v>1256</v>
      </c>
      <c r="H209" t="s">
        <v>17</v>
      </c>
      <c r="I209" t="b">
        <v>0</v>
      </c>
      <c r="J209">
        <v>2615</v>
      </c>
      <c r="K209">
        <v>0</v>
      </c>
      <c r="L209">
        <v>795</v>
      </c>
      <c r="M209">
        <v>795</v>
      </c>
      <c r="N209" t="s">
        <v>1136</v>
      </c>
      <c r="O209">
        <v>0</v>
      </c>
      <c r="P209">
        <v>0</v>
      </c>
      <c r="Q209">
        <v>21055</v>
      </c>
    </row>
    <row r="210" spans="1:17" x14ac:dyDescent="0.3">
      <c r="A210" s="7">
        <v>44975.788192002314</v>
      </c>
      <c r="B210">
        <v>21045</v>
      </c>
      <c r="C210">
        <v>5000</v>
      </c>
      <c r="D210" t="s">
        <v>1047</v>
      </c>
      <c r="E210" t="s">
        <v>398</v>
      </c>
      <c r="F210" t="s">
        <v>399</v>
      </c>
      <c r="G210" t="s">
        <v>1257</v>
      </c>
      <c r="H210" t="s">
        <v>17</v>
      </c>
      <c r="I210" t="b">
        <v>0</v>
      </c>
      <c r="J210">
        <v>2615</v>
      </c>
      <c r="K210">
        <v>0</v>
      </c>
      <c r="L210">
        <v>795</v>
      </c>
      <c r="M210">
        <v>795</v>
      </c>
      <c r="N210" t="s">
        <v>1136</v>
      </c>
      <c r="O210">
        <v>0</v>
      </c>
      <c r="P210">
        <v>0</v>
      </c>
      <c r="Q210">
        <v>21045</v>
      </c>
    </row>
    <row r="211" spans="1:17" x14ac:dyDescent="0.3">
      <c r="A211" s="7">
        <v>44975.788192118052</v>
      </c>
      <c r="B211">
        <v>21050</v>
      </c>
      <c r="C211">
        <v>5000</v>
      </c>
      <c r="D211" t="s">
        <v>1047</v>
      </c>
      <c r="E211" t="s">
        <v>398</v>
      </c>
      <c r="F211" t="s">
        <v>399</v>
      </c>
      <c r="G211" t="s">
        <v>1258</v>
      </c>
      <c r="H211" t="s">
        <v>17</v>
      </c>
      <c r="I211" t="b">
        <v>0</v>
      </c>
      <c r="J211">
        <v>2615</v>
      </c>
      <c r="K211">
        <v>0</v>
      </c>
      <c r="L211">
        <v>793</v>
      </c>
      <c r="M211">
        <v>793</v>
      </c>
      <c r="N211" t="s">
        <v>1136</v>
      </c>
      <c r="O211">
        <v>0</v>
      </c>
      <c r="P211">
        <v>0</v>
      </c>
      <c r="Q211">
        <v>21050</v>
      </c>
    </row>
    <row r="212" spans="1:17" x14ac:dyDescent="0.3">
      <c r="A212" s="7">
        <v>44975.788192349537</v>
      </c>
      <c r="B212">
        <v>21045</v>
      </c>
      <c r="C212">
        <v>5000</v>
      </c>
      <c r="D212" t="s">
        <v>1047</v>
      </c>
      <c r="E212" t="s">
        <v>398</v>
      </c>
      <c r="F212" t="s">
        <v>399</v>
      </c>
      <c r="G212" t="s">
        <v>1259</v>
      </c>
      <c r="H212" t="s">
        <v>17</v>
      </c>
      <c r="I212" t="b">
        <v>0</v>
      </c>
      <c r="J212">
        <v>2615</v>
      </c>
      <c r="K212">
        <v>0</v>
      </c>
      <c r="L212">
        <v>792</v>
      </c>
      <c r="M212">
        <v>792</v>
      </c>
      <c r="N212" t="s">
        <v>1136</v>
      </c>
      <c r="O212">
        <v>0</v>
      </c>
      <c r="P212">
        <v>0</v>
      </c>
      <c r="Q212">
        <v>21045</v>
      </c>
    </row>
    <row r="213" spans="1:17" x14ac:dyDescent="0.3">
      <c r="A213" s="7">
        <v>44975.788192824075</v>
      </c>
      <c r="B213">
        <v>21050</v>
      </c>
      <c r="C213">
        <v>5000</v>
      </c>
      <c r="D213" t="s">
        <v>1047</v>
      </c>
      <c r="E213" t="s">
        <v>398</v>
      </c>
      <c r="F213" t="s">
        <v>399</v>
      </c>
      <c r="G213" t="s">
        <v>1260</v>
      </c>
      <c r="H213" t="s">
        <v>17</v>
      </c>
      <c r="I213" t="b">
        <v>0</v>
      </c>
      <c r="J213">
        <v>2615</v>
      </c>
      <c r="K213">
        <v>0</v>
      </c>
      <c r="L213">
        <v>791</v>
      </c>
      <c r="M213">
        <v>791</v>
      </c>
      <c r="N213" t="s">
        <v>1136</v>
      </c>
      <c r="O213">
        <v>0</v>
      </c>
      <c r="P213">
        <v>0</v>
      </c>
      <c r="Q213">
        <v>21050</v>
      </c>
    </row>
    <row r="214" spans="1:17" x14ac:dyDescent="0.3">
      <c r="A214" s="7">
        <v>44975.788192916669</v>
      </c>
      <c r="B214">
        <v>21058</v>
      </c>
      <c r="C214">
        <v>5000</v>
      </c>
      <c r="D214" t="s">
        <v>1047</v>
      </c>
      <c r="E214" t="s">
        <v>398</v>
      </c>
      <c r="F214" t="s">
        <v>399</v>
      </c>
      <c r="G214" t="s">
        <v>1261</v>
      </c>
      <c r="H214" t="s">
        <v>17</v>
      </c>
      <c r="I214" t="b">
        <v>0</v>
      </c>
      <c r="J214">
        <v>2615</v>
      </c>
      <c r="K214">
        <v>0</v>
      </c>
      <c r="L214">
        <v>790</v>
      </c>
      <c r="M214">
        <v>790</v>
      </c>
      <c r="N214" t="s">
        <v>1136</v>
      </c>
      <c r="O214">
        <v>0</v>
      </c>
      <c r="P214">
        <v>0</v>
      </c>
      <c r="Q214">
        <v>21058</v>
      </c>
    </row>
    <row r="215" spans="1:17" x14ac:dyDescent="0.3">
      <c r="A215" s="7">
        <v>44975.788193020831</v>
      </c>
      <c r="B215">
        <v>21049</v>
      </c>
      <c r="C215">
        <v>5000</v>
      </c>
      <c r="D215" t="s">
        <v>1047</v>
      </c>
      <c r="E215" t="s">
        <v>398</v>
      </c>
      <c r="F215" t="s">
        <v>399</v>
      </c>
      <c r="G215" t="s">
        <v>1262</v>
      </c>
      <c r="H215" t="s">
        <v>17</v>
      </c>
      <c r="I215" t="b">
        <v>0</v>
      </c>
      <c r="J215">
        <v>2615</v>
      </c>
      <c r="K215">
        <v>0</v>
      </c>
      <c r="L215">
        <v>790</v>
      </c>
      <c r="M215">
        <v>790</v>
      </c>
      <c r="N215" t="s">
        <v>1136</v>
      </c>
      <c r="O215">
        <v>0</v>
      </c>
      <c r="P215">
        <v>0</v>
      </c>
      <c r="Q215">
        <v>21049</v>
      </c>
    </row>
    <row r="216" spans="1:17" x14ac:dyDescent="0.3">
      <c r="A216" s="7">
        <v>44975.788193275461</v>
      </c>
      <c r="B216">
        <v>21057</v>
      </c>
      <c r="C216">
        <v>5000</v>
      </c>
      <c r="D216" t="s">
        <v>1047</v>
      </c>
      <c r="E216" t="s">
        <v>398</v>
      </c>
      <c r="F216" t="s">
        <v>399</v>
      </c>
      <c r="G216" t="s">
        <v>1263</v>
      </c>
      <c r="H216" t="s">
        <v>17</v>
      </c>
      <c r="I216" t="b">
        <v>0</v>
      </c>
      <c r="J216">
        <v>2615</v>
      </c>
      <c r="K216">
        <v>0</v>
      </c>
      <c r="L216">
        <v>788</v>
      </c>
      <c r="M216">
        <v>788</v>
      </c>
      <c r="N216" t="s">
        <v>1136</v>
      </c>
      <c r="O216">
        <v>0</v>
      </c>
      <c r="P216">
        <v>0</v>
      </c>
      <c r="Q216">
        <v>21057</v>
      </c>
    </row>
    <row r="217" spans="1:17" x14ac:dyDescent="0.3">
      <c r="A217" s="7">
        <v>44975.788193506945</v>
      </c>
      <c r="B217">
        <v>21052</v>
      </c>
      <c r="C217">
        <v>5000</v>
      </c>
      <c r="D217" t="s">
        <v>1047</v>
      </c>
      <c r="E217" t="s">
        <v>398</v>
      </c>
      <c r="F217" t="s">
        <v>399</v>
      </c>
      <c r="G217" t="s">
        <v>1264</v>
      </c>
      <c r="H217" t="s">
        <v>17</v>
      </c>
      <c r="I217" t="b">
        <v>0</v>
      </c>
      <c r="J217">
        <v>2615</v>
      </c>
      <c r="K217">
        <v>0</v>
      </c>
      <c r="L217">
        <v>787</v>
      </c>
      <c r="M217">
        <v>787</v>
      </c>
      <c r="N217" t="s">
        <v>1136</v>
      </c>
      <c r="O217">
        <v>0</v>
      </c>
      <c r="P217">
        <v>0</v>
      </c>
      <c r="Q217">
        <v>21052</v>
      </c>
    </row>
    <row r="218" spans="1:17" x14ac:dyDescent="0.3">
      <c r="A218" s="7">
        <v>44975.78818596065</v>
      </c>
      <c r="B218">
        <v>21719</v>
      </c>
      <c r="C218">
        <v>5000</v>
      </c>
      <c r="D218" t="s">
        <v>1047</v>
      </c>
      <c r="E218" t="s">
        <v>398</v>
      </c>
      <c r="F218" t="s">
        <v>852</v>
      </c>
      <c r="G218" t="s">
        <v>1265</v>
      </c>
      <c r="H218" t="s">
        <v>17</v>
      </c>
      <c r="I218" t="b">
        <v>0</v>
      </c>
      <c r="J218">
        <v>4065</v>
      </c>
      <c r="K218">
        <v>156</v>
      </c>
      <c r="L218">
        <v>786</v>
      </c>
      <c r="M218">
        <v>786</v>
      </c>
      <c r="N218" t="s">
        <v>1051</v>
      </c>
      <c r="O218">
        <v>662</v>
      </c>
      <c r="P218">
        <v>0</v>
      </c>
      <c r="Q218">
        <v>129</v>
      </c>
    </row>
    <row r="219" spans="1:17" x14ac:dyDescent="0.3">
      <c r="A219" s="7">
        <v>44975.78817417824</v>
      </c>
      <c r="B219">
        <v>22737</v>
      </c>
      <c r="C219">
        <v>5000</v>
      </c>
      <c r="D219" t="s">
        <v>1047</v>
      </c>
      <c r="E219" t="s">
        <v>398</v>
      </c>
      <c r="F219" t="s">
        <v>852</v>
      </c>
      <c r="G219" t="s">
        <v>1266</v>
      </c>
      <c r="H219" t="s">
        <v>17</v>
      </c>
      <c r="I219" t="b">
        <v>0</v>
      </c>
      <c r="J219">
        <v>4065</v>
      </c>
      <c r="K219">
        <v>156</v>
      </c>
      <c r="L219">
        <v>786</v>
      </c>
      <c r="M219">
        <v>786</v>
      </c>
      <c r="N219" t="s">
        <v>1051</v>
      </c>
      <c r="O219">
        <v>1685</v>
      </c>
      <c r="P219">
        <v>0</v>
      </c>
      <c r="Q219">
        <v>1147</v>
      </c>
    </row>
    <row r="220" spans="1:17" x14ac:dyDescent="0.3">
      <c r="A220" s="7">
        <v>44975.788193807872</v>
      </c>
      <c r="B220">
        <v>21057</v>
      </c>
      <c r="C220">
        <v>5000</v>
      </c>
      <c r="D220" t="s">
        <v>1047</v>
      </c>
      <c r="E220" t="s">
        <v>398</v>
      </c>
      <c r="F220" t="s">
        <v>399</v>
      </c>
      <c r="G220" t="s">
        <v>1267</v>
      </c>
      <c r="H220" t="s">
        <v>17</v>
      </c>
      <c r="I220" t="b">
        <v>0</v>
      </c>
      <c r="J220">
        <v>2615</v>
      </c>
      <c r="K220">
        <v>0</v>
      </c>
      <c r="L220">
        <v>784</v>
      </c>
      <c r="M220">
        <v>784</v>
      </c>
      <c r="N220" t="s">
        <v>1136</v>
      </c>
      <c r="O220">
        <v>0</v>
      </c>
      <c r="P220">
        <v>0</v>
      </c>
      <c r="Q220">
        <v>21057</v>
      </c>
    </row>
    <row r="221" spans="1:17" x14ac:dyDescent="0.3">
      <c r="A221" s="7">
        <v>44975.788174884263</v>
      </c>
      <c r="B221">
        <v>22692</v>
      </c>
      <c r="C221">
        <v>5000</v>
      </c>
      <c r="D221" t="s">
        <v>1047</v>
      </c>
      <c r="E221" t="s">
        <v>398</v>
      </c>
      <c r="F221" t="s">
        <v>852</v>
      </c>
      <c r="G221" t="s">
        <v>1268</v>
      </c>
      <c r="H221" t="s">
        <v>17</v>
      </c>
      <c r="I221" t="b">
        <v>0</v>
      </c>
      <c r="J221">
        <v>4065</v>
      </c>
      <c r="K221">
        <v>156</v>
      </c>
      <c r="L221">
        <v>784</v>
      </c>
      <c r="M221">
        <v>784</v>
      </c>
      <c r="N221" t="s">
        <v>1051</v>
      </c>
      <c r="O221">
        <v>1632</v>
      </c>
      <c r="P221">
        <v>0</v>
      </c>
      <c r="Q221">
        <v>1138</v>
      </c>
    </row>
    <row r="222" spans="1:17" x14ac:dyDescent="0.3">
      <c r="A222" s="7">
        <v>44975.788193877313</v>
      </c>
      <c r="B222">
        <v>21051</v>
      </c>
      <c r="C222">
        <v>5000</v>
      </c>
      <c r="D222" t="s">
        <v>1047</v>
      </c>
      <c r="E222" t="s">
        <v>398</v>
      </c>
      <c r="F222" t="s">
        <v>399</v>
      </c>
      <c r="G222" t="s">
        <v>1269</v>
      </c>
      <c r="H222" t="s">
        <v>17</v>
      </c>
      <c r="I222" t="b">
        <v>0</v>
      </c>
      <c r="J222">
        <v>2615</v>
      </c>
      <c r="K222">
        <v>0</v>
      </c>
      <c r="L222">
        <v>784</v>
      </c>
      <c r="M222">
        <v>784</v>
      </c>
      <c r="N222" t="s">
        <v>1136</v>
      </c>
      <c r="O222">
        <v>0</v>
      </c>
      <c r="P222">
        <v>0</v>
      </c>
      <c r="Q222">
        <v>21051</v>
      </c>
    </row>
    <row r="223" spans="1:17" x14ac:dyDescent="0.3">
      <c r="A223" s="7">
        <v>44975.788193993052</v>
      </c>
      <c r="B223">
        <v>21056</v>
      </c>
      <c r="C223">
        <v>5000</v>
      </c>
      <c r="D223" t="s">
        <v>1047</v>
      </c>
      <c r="E223" t="s">
        <v>398</v>
      </c>
      <c r="F223" t="s">
        <v>399</v>
      </c>
      <c r="G223" t="s">
        <v>1270</v>
      </c>
      <c r="H223" t="s">
        <v>17</v>
      </c>
      <c r="I223" t="b">
        <v>0</v>
      </c>
      <c r="J223">
        <v>2615</v>
      </c>
      <c r="K223">
        <v>0</v>
      </c>
      <c r="L223">
        <v>781</v>
      </c>
      <c r="M223">
        <v>781</v>
      </c>
      <c r="N223" t="s">
        <v>1136</v>
      </c>
      <c r="O223">
        <v>0</v>
      </c>
      <c r="P223">
        <v>0</v>
      </c>
      <c r="Q223">
        <v>21056</v>
      </c>
    </row>
    <row r="224" spans="1:17" x14ac:dyDescent="0.3">
      <c r="A224" s="7">
        <v>44975.788194120367</v>
      </c>
      <c r="B224">
        <v>21045</v>
      </c>
      <c r="C224">
        <v>5000</v>
      </c>
      <c r="D224" t="s">
        <v>1047</v>
      </c>
      <c r="E224" t="s">
        <v>398</v>
      </c>
      <c r="F224" t="s">
        <v>399</v>
      </c>
      <c r="G224" t="s">
        <v>1271</v>
      </c>
      <c r="H224" t="s">
        <v>17</v>
      </c>
      <c r="I224" t="b">
        <v>0</v>
      </c>
      <c r="J224">
        <v>2615</v>
      </c>
      <c r="K224">
        <v>0</v>
      </c>
      <c r="L224">
        <v>781</v>
      </c>
      <c r="M224">
        <v>781</v>
      </c>
      <c r="N224" t="s">
        <v>1136</v>
      </c>
      <c r="O224">
        <v>0</v>
      </c>
      <c r="P224">
        <v>0</v>
      </c>
      <c r="Q224">
        <v>21045</v>
      </c>
    </row>
    <row r="225" spans="1:17" x14ac:dyDescent="0.3">
      <c r="A225" s="7">
        <v>44975.788175208334</v>
      </c>
      <c r="B225">
        <v>22679</v>
      </c>
      <c r="C225">
        <v>5000</v>
      </c>
      <c r="D225" t="s">
        <v>1047</v>
      </c>
      <c r="E225" t="s">
        <v>398</v>
      </c>
      <c r="F225" t="s">
        <v>852</v>
      </c>
      <c r="G225" t="s">
        <v>1272</v>
      </c>
      <c r="H225" t="s">
        <v>17</v>
      </c>
      <c r="I225" t="b">
        <v>0</v>
      </c>
      <c r="J225">
        <v>4065</v>
      </c>
      <c r="K225">
        <v>156</v>
      </c>
      <c r="L225">
        <v>781</v>
      </c>
      <c r="M225">
        <v>781</v>
      </c>
      <c r="N225" t="s">
        <v>1051</v>
      </c>
      <c r="O225">
        <v>1629</v>
      </c>
      <c r="P225">
        <v>0</v>
      </c>
      <c r="Q225">
        <v>1120</v>
      </c>
    </row>
    <row r="226" spans="1:17" x14ac:dyDescent="0.3">
      <c r="A226" s="7">
        <v>44975.788194236113</v>
      </c>
      <c r="B226">
        <v>21051</v>
      </c>
      <c r="C226">
        <v>5000</v>
      </c>
      <c r="D226" t="s">
        <v>1047</v>
      </c>
      <c r="E226" t="s">
        <v>398</v>
      </c>
      <c r="F226" t="s">
        <v>399</v>
      </c>
      <c r="G226" t="s">
        <v>1273</v>
      </c>
      <c r="H226" t="s">
        <v>17</v>
      </c>
      <c r="I226" t="b">
        <v>0</v>
      </c>
      <c r="J226">
        <v>2615</v>
      </c>
      <c r="K226">
        <v>0</v>
      </c>
      <c r="L226">
        <v>778</v>
      </c>
      <c r="M226">
        <v>778</v>
      </c>
      <c r="N226" t="s">
        <v>1136</v>
      </c>
      <c r="O226">
        <v>0</v>
      </c>
      <c r="P226">
        <v>0</v>
      </c>
      <c r="Q226">
        <v>21051</v>
      </c>
    </row>
    <row r="227" spans="1:17" x14ac:dyDescent="0.3">
      <c r="A227" s="7">
        <v>44975.788194432869</v>
      </c>
      <c r="B227">
        <v>21034</v>
      </c>
      <c r="C227">
        <v>5000</v>
      </c>
      <c r="D227" t="s">
        <v>1047</v>
      </c>
      <c r="E227" t="s">
        <v>398</v>
      </c>
      <c r="F227" t="s">
        <v>399</v>
      </c>
      <c r="G227" t="s">
        <v>1274</v>
      </c>
      <c r="H227" t="s">
        <v>17</v>
      </c>
      <c r="I227" t="b">
        <v>0</v>
      </c>
      <c r="J227">
        <v>2615</v>
      </c>
      <c r="K227">
        <v>0</v>
      </c>
      <c r="L227">
        <v>778</v>
      </c>
      <c r="M227">
        <v>778</v>
      </c>
      <c r="N227" t="s">
        <v>1136</v>
      </c>
      <c r="O227">
        <v>0</v>
      </c>
      <c r="P227">
        <v>0</v>
      </c>
      <c r="Q227">
        <v>21034</v>
      </c>
    </row>
    <row r="228" spans="1:17" x14ac:dyDescent="0.3">
      <c r="A228" s="7">
        <v>44975.788194328707</v>
      </c>
      <c r="B228">
        <v>21058</v>
      </c>
      <c r="C228">
        <v>5000</v>
      </c>
      <c r="D228" t="s">
        <v>1047</v>
      </c>
      <c r="E228" t="s">
        <v>398</v>
      </c>
      <c r="F228" t="s">
        <v>399</v>
      </c>
      <c r="G228" t="s">
        <v>1275</v>
      </c>
      <c r="H228" t="s">
        <v>17</v>
      </c>
      <c r="I228" t="b">
        <v>0</v>
      </c>
      <c r="J228">
        <v>2615</v>
      </c>
      <c r="K228">
        <v>0</v>
      </c>
      <c r="L228">
        <v>776</v>
      </c>
      <c r="M228">
        <v>776</v>
      </c>
      <c r="N228" t="s">
        <v>1136</v>
      </c>
      <c r="O228">
        <v>0</v>
      </c>
      <c r="P228">
        <v>0</v>
      </c>
      <c r="Q228">
        <v>21058</v>
      </c>
    </row>
    <row r="229" spans="1:17" x14ac:dyDescent="0.3">
      <c r="A229" s="7">
        <v>44975.788187129627</v>
      </c>
      <c r="B229">
        <v>21680</v>
      </c>
      <c r="C229">
        <v>5000</v>
      </c>
      <c r="D229" t="s">
        <v>1047</v>
      </c>
      <c r="E229" t="s">
        <v>398</v>
      </c>
      <c r="F229" t="s">
        <v>852</v>
      </c>
      <c r="G229" t="s">
        <v>1276</v>
      </c>
      <c r="H229" t="s">
        <v>17</v>
      </c>
      <c r="I229" t="b">
        <v>0</v>
      </c>
      <c r="J229">
        <v>4065</v>
      </c>
      <c r="K229">
        <v>156</v>
      </c>
      <c r="L229">
        <v>776</v>
      </c>
      <c r="M229">
        <v>776</v>
      </c>
      <c r="N229" t="s">
        <v>1051</v>
      </c>
      <c r="O229">
        <v>621</v>
      </c>
      <c r="P229">
        <v>0</v>
      </c>
      <c r="Q229">
        <v>153</v>
      </c>
    </row>
    <row r="230" spans="1:17" x14ac:dyDescent="0.3">
      <c r="A230" s="7">
        <v>44975.788194699075</v>
      </c>
      <c r="B230">
        <v>21056</v>
      </c>
      <c r="C230">
        <v>5000</v>
      </c>
      <c r="D230" t="s">
        <v>1047</v>
      </c>
      <c r="E230" t="s">
        <v>398</v>
      </c>
      <c r="F230" t="s">
        <v>399</v>
      </c>
      <c r="G230" t="s">
        <v>1277</v>
      </c>
      <c r="H230" t="s">
        <v>17</v>
      </c>
      <c r="I230" t="b">
        <v>0</v>
      </c>
      <c r="J230">
        <v>2615</v>
      </c>
      <c r="K230">
        <v>0</v>
      </c>
      <c r="L230">
        <v>774</v>
      </c>
      <c r="M230">
        <v>774</v>
      </c>
      <c r="N230" t="s">
        <v>1136</v>
      </c>
      <c r="O230">
        <v>0</v>
      </c>
      <c r="P230">
        <v>0</v>
      </c>
      <c r="Q230">
        <v>21056</v>
      </c>
    </row>
    <row r="231" spans="1:17" x14ac:dyDescent="0.3">
      <c r="A231" s="7">
        <v>44975.788194895831</v>
      </c>
      <c r="B231">
        <v>21054</v>
      </c>
      <c r="C231">
        <v>5000</v>
      </c>
      <c r="D231" t="s">
        <v>1047</v>
      </c>
      <c r="E231" t="s">
        <v>398</v>
      </c>
      <c r="F231" t="s">
        <v>399</v>
      </c>
      <c r="G231" t="s">
        <v>1278</v>
      </c>
      <c r="H231" t="s">
        <v>17</v>
      </c>
      <c r="I231" t="b">
        <v>0</v>
      </c>
      <c r="J231">
        <v>2615</v>
      </c>
      <c r="K231">
        <v>0</v>
      </c>
      <c r="L231">
        <v>773</v>
      </c>
      <c r="M231">
        <v>773</v>
      </c>
      <c r="N231" t="s">
        <v>1136</v>
      </c>
      <c r="O231">
        <v>0</v>
      </c>
      <c r="P231">
        <v>0</v>
      </c>
      <c r="Q231">
        <v>21054</v>
      </c>
    </row>
    <row r="232" spans="1:17" x14ac:dyDescent="0.3">
      <c r="A232" s="7">
        <v>44975.788195347224</v>
      </c>
      <c r="B232">
        <v>21046</v>
      </c>
      <c r="C232">
        <v>5000</v>
      </c>
      <c r="D232" t="s">
        <v>1047</v>
      </c>
      <c r="E232" t="s">
        <v>398</v>
      </c>
      <c r="F232" t="s">
        <v>399</v>
      </c>
      <c r="G232" t="s">
        <v>1279</v>
      </c>
      <c r="H232" t="s">
        <v>17</v>
      </c>
      <c r="I232" t="b">
        <v>0</v>
      </c>
      <c r="J232">
        <v>2615</v>
      </c>
      <c r="K232">
        <v>0</v>
      </c>
      <c r="L232">
        <v>772</v>
      </c>
      <c r="M232">
        <v>772</v>
      </c>
      <c r="N232" t="s">
        <v>1136</v>
      </c>
      <c r="O232">
        <v>0</v>
      </c>
      <c r="P232">
        <v>0</v>
      </c>
      <c r="Q232">
        <v>21046</v>
      </c>
    </row>
    <row r="233" spans="1:17" x14ac:dyDescent="0.3">
      <c r="A233" s="7">
        <v>44975.788195810186</v>
      </c>
      <c r="B233">
        <v>21052</v>
      </c>
      <c r="C233">
        <v>5000</v>
      </c>
      <c r="D233" t="s">
        <v>1047</v>
      </c>
      <c r="E233" t="s">
        <v>398</v>
      </c>
      <c r="F233" t="s">
        <v>399</v>
      </c>
      <c r="G233" t="s">
        <v>1280</v>
      </c>
      <c r="H233" t="s">
        <v>17</v>
      </c>
      <c r="I233" t="b">
        <v>0</v>
      </c>
      <c r="J233">
        <v>2615</v>
      </c>
      <c r="K233">
        <v>0</v>
      </c>
      <c r="L233">
        <v>771</v>
      </c>
      <c r="M233">
        <v>771</v>
      </c>
      <c r="N233" t="s">
        <v>1136</v>
      </c>
      <c r="O233">
        <v>0</v>
      </c>
      <c r="P233">
        <v>0</v>
      </c>
      <c r="Q233">
        <v>21052</v>
      </c>
    </row>
    <row r="234" spans="1:17" x14ac:dyDescent="0.3">
      <c r="A234" s="7">
        <v>44975.788196296293</v>
      </c>
      <c r="B234">
        <v>21059</v>
      </c>
      <c r="C234">
        <v>5000</v>
      </c>
      <c r="D234" t="s">
        <v>1047</v>
      </c>
      <c r="E234" t="s">
        <v>398</v>
      </c>
      <c r="F234" t="s">
        <v>399</v>
      </c>
      <c r="G234" t="s">
        <v>1281</v>
      </c>
      <c r="H234" t="s">
        <v>17</v>
      </c>
      <c r="I234" t="b">
        <v>0</v>
      </c>
      <c r="J234">
        <v>2615</v>
      </c>
      <c r="K234">
        <v>0</v>
      </c>
      <c r="L234">
        <v>770</v>
      </c>
      <c r="M234">
        <v>770</v>
      </c>
      <c r="N234" t="s">
        <v>1136</v>
      </c>
      <c r="O234">
        <v>0</v>
      </c>
      <c r="P234">
        <v>0</v>
      </c>
      <c r="Q234">
        <v>21059</v>
      </c>
    </row>
    <row r="235" spans="1:17" x14ac:dyDescent="0.3">
      <c r="A235" s="7">
        <v>44975.788188530096</v>
      </c>
      <c r="B235">
        <v>21744</v>
      </c>
      <c r="C235">
        <v>5000</v>
      </c>
      <c r="D235" t="s">
        <v>1047</v>
      </c>
      <c r="E235" t="s">
        <v>398</v>
      </c>
      <c r="F235" t="s">
        <v>852</v>
      </c>
      <c r="G235" t="s">
        <v>1282</v>
      </c>
      <c r="H235" t="s">
        <v>17</v>
      </c>
      <c r="I235" t="b">
        <v>0</v>
      </c>
      <c r="J235">
        <v>4065</v>
      </c>
      <c r="K235">
        <v>156</v>
      </c>
      <c r="L235">
        <v>769</v>
      </c>
      <c r="M235">
        <v>769</v>
      </c>
      <c r="N235" t="s">
        <v>1051</v>
      </c>
      <c r="O235">
        <v>686</v>
      </c>
      <c r="P235">
        <v>0</v>
      </c>
      <c r="Q235">
        <v>216</v>
      </c>
    </row>
    <row r="236" spans="1:17" x14ac:dyDescent="0.3">
      <c r="A236" s="7">
        <v>44975.788196886577</v>
      </c>
      <c r="B236">
        <v>21052</v>
      </c>
      <c r="C236">
        <v>5000</v>
      </c>
      <c r="D236" t="s">
        <v>1047</v>
      </c>
      <c r="E236" t="s">
        <v>398</v>
      </c>
      <c r="F236" t="s">
        <v>399</v>
      </c>
      <c r="G236" t="s">
        <v>1283</v>
      </c>
      <c r="H236" t="s">
        <v>17</v>
      </c>
      <c r="I236" t="b">
        <v>0</v>
      </c>
      <c r="J236">
        <v>2615</v>
      </c>
      <c r="K236">
        <v>0</v>
      </c>
      <c r="L236">
        <v>768</v>
      </c>
      <c r="M236">
        <v>768</v>
      </c>
      <c r="N236" t="s">
        <v>1136</v>
      </c>
      <c r="O236">
        <v>0</v>
      </c>
      <c r="P236">
        <v>0</v>
      </c>
      <c r="Q236">
        <v>21052</v>
      </c>
    </row>
    <row r="237" spans="1:17" x14ac:dyDescent="0.3">
      <c r="A237" s="7">
        <v>44975.788188761573</v>
      </c>
      <c r="B237">
        <v>21754</v>
      </c>
      <c r="C237">
        <v>5000</v>
      </c>
      <c r="D237" t="s">
        <v>1047</v>
      </c>
      <c r="E237" t="s">
        <v>398</v>
      </c>
      <c r="F237" t="s">
        <v>852</v>
      </c>
      <c r="G237" t="s">
        <v>1284</v>
      </c>
      <c r="H237" t="s">
        <v>17</v>
      </c>
      <c r="I237" t="b">
        <v>0</v>
      </c>
      <c r="J237">
        <v>4065</v>
      </c>
      <c r="K237">
        <v>156</v>
      </c>
      <c r="L237">
        <v>768</v>
      </c>
      <c r="M237">
        <v>768</v>
      </c>
      <c r="N237" t="s">
        <v>1051</v>
      </c>
      <c r="O237">
        <v>699</v>
      </c>
      <c r="P237">
        <v>0</v>
      </c>
      <c r="Q237">
        <v>213</v>
      </c>
    </row>
    <row r="238" spans="1:17" x14ac:dyDescent="0.3">
      <c r="A238" s="7">
        <v>44975.788188287035</v>
      </c>
      <c r="B238">
        <v>21795</v>
      </c>
      <c r="C238">
        <v>5000</v>
      </c>
      <c r="D238" t="s">
        <v>1047</v>
      </c>
      <c r="E238" t="s">
        <v>398</v>
      </c>
      <c r="F238" t="s">
        <v>852</v>
      </c>
      <c r="G238" t="s">
        <v>1285</v>
      </c>
      <c r="H238" t="s">
        <v>17</v>
      </c>
      <c r="I238" t="b">
        <v>0</v>
      </c>
      <c r="J238">
        <v>4065</v>
      </c>
      <c r="K238">
        <v>156</v>
      </c>
      <c r="L238">
        <v>768</v>
      </c>
      <c r="M238">
        <v>768</v>
      </c>
      <c r="N238" t="s">
        <v>1051</v>
      </c>
      <c r="O238">
        <v>739</v>
      </c>
      <c r="P238">
        <v>0</v>
      </c>
      <c r="Q238">
        <v>233</v>
      </c>
    </row>
    <row r="239" spans="1:17" x14ac:dyDescent="0.3">
      <c r="A239" s="7">
        <v>44975.788189212966</v>
      </c>
      <c r="B239">
        <v>21715</v>
      </c>
      <c r="C239">
        <v>5000</v>
      </c>
      <c r="D239" t="s">
        <v>1047</v>
      </c>
      <c r="E239" t="s">
        <v>398</v>
      </c>
      <c r="F239" t="s">
        <v>852</v>
      </c>
      <c r="G239" t="s">
        <v>1286</v>
      </c>
      <c r="H239" t="s">
        <v>17</v>
      </c>
      <c r="I239" t="b">
        <v>0</v>
      </c>
      <c r="J239">
        <v>4065</v>
      </c>
      <c r="K239">
        <v>156</v>
      </c>
      <c r="L239">
        <v>768</v>
      </c>
      <c r="M239">
        <v>768</v>
      </c>
      <c r="N239" t="s">
        <v>1051</v>
      </c>
      <c r="O239">
        <v>656</v>
      </c>
      <c r="P239">
        <v>0</v>
      </c>
      <c r="Q239">
        <v>187</v>
      </c>
    </row>
    <row r="240" spans="1:17" x14ac:dyDescent="0.3">
      <c r="A240" s="7">
        <v>44975.788196990739</v>
      </c>
      <c r="B240">
        <v>21058</v>
      </c>
      <c r="C240">
        <v>5000</v>
      </c>
      <c r="D240" t="s">
        <v>1047</v>
      </c>
      <c r="E240" t="s">
        <v>398</v>
      </c>
      <c r="F240" t="s">
        <v>399</v>
      </c>
      <c r="G240" t="s">
        <v>1287</v>
      </c>
      <c r="H240" t="s">
        <v>17</v>
      </c>
      <c r="I240" t="b">
        <v>0</v>
      </c>
      <c r="J240">
        <v>2615</v>
      </c>
      <c r="K240">
        <v>0</v>
      </c>
      <c r="L240">
        <v>764</v>
      </c>
      <c r="M240">
        <v>764</v>
      </c>
      <c r="N240" t="s">
        <v>1136</v>
      </c>
      <c r="O240">
        <v>0</v>
      </c>
      <c r="P240">
        <v>0</v>
      </c>
      <c r="Q240">
        <v>21058</v>
      </c>
    </row>
    <row r="241" spans="1:17" x14ac:dyDescent="0.3">
      <c r="A241" s="7">
        <v>44975.788197210648</v>
      </c>
      <c r="B241">
        <v>21039</v>
      </c>
      <c r="C241">
        <v>5000</v>
      </c>
      <c r="D241" t="s">
        <v>1047</v>
      </c>
      <c r="E241" t="s">
        <v>398</v>
      </c>
      <c r="F241" t="s">
        <v>399</v>
      </c>
      <c r="G241" t="s">
        <v>1288</v>
      </c>
      <c r="H241" t="s">
        <v>17</v>
      </c>
      <c r="I241" t="b">
        <v>0</v>
      </c>
      <c r="J241">
        <v>2615</v>
      </c>
      <c r="K241">
        <v>0</v>
      </c>
      <c r="L241">
        <v>764</v>
      </c>
      <c r="M241">
        <v>764</v>
      </c>
      <c r="N241" t="s">
        <v>1136</v>
      </c>
      <c r="O241">
        <v>0</v>
      </c>
      <c r="P241">
        <v>0</v>
      </c>
      <c r="Q241">
        <v>21039</v>
      </c>
    </row>
    <row r="242" spans="1:17" x14ac:dyDescent="0.3">
      <c r="A242" s="7">
        <v>44975.788189120372</v>
      </c>
      <c r="B242">
        <v>21738</v>
      </c>
      <c r="C242">
        <v>5000</v>
      </c>
      <c r="D242" t="s">
        <v>1047</v>
      </c>
      <c r="E242" t="s">
        <v>398</v>
      </c>
      <c r="F242" t="s">
        <v>852</v>
      </c>
      <c r="G242" t="s">
        <v>1289</v>
      </c>
      <c r="H242" t="s">
        <v>17</v>
      </c>
      <c r="I242" t="b">
        <v>0</v>
      </c>
      <c r="J242">
        <v>4065</v>
      </c>
      <c r="K242">
        <v>156</v>
      </c>
      <c r="L242">
        <v>764</v>
      </c>
      <c r="M242">
        <v>764</v>
      </c>
      <c r="N242" t="s">
        <v>1051</v>
      </c>
      <c r="O242">
        <v>664</v>
      </c>
      <c r="P242">
        <v>0</v>
      </c>
      <c r="Q242">
        <v>195</v>
      </c>
    </row>
    <row r="243" spans="1:17" x14ac:dyDescent="0.3">
      <c r="A243" s="7">
        <v>44975.788178229166</v>
      </c>
      <c r="B243">
        <v>22694</v>
      </c>
      <c r="C243">
        <v>5000</v>
      </c>
      <c r="D243" t="s">
        <v>1047</v>
      </c>
      <c r="E243" t="s">
        <v>398</v>
      </c>
      <c r="F243" t="s">
        <v>852</v>
      </c>
      <c r="G243" t="s">
        <v>1290</v>
      </c>
      <c r="H243" t="s">
        <v>17</v>
      </c>
      <c r="I243" t="b">
        <v>0</v>
      </c>
      <c r="J243">
        <v>4065</v>
      </c>
      <c r="K243">
        <v>156</v>
      </c>
      <c r="L243">
        <v>761</v>
      </c>
      <c r="M243">
        <v>761</v>
      </c>
      <c r="N243" t="s">
        <v>1051</v>
      </c>
      <c r="O243">
        <v>1644</v>
      </c>
      <c r="P243">
        <v>0</v>
      </c>
      <c r="Q243">
        <v>1187</v>
      </c>
    </row>
    <row r="244" spans="1:17" x14ac:dyDescent="0.3">
      <c r="A244" s="7">
        <v>44975.788189675928</v>
      </c>
      <c r="B244">
        <v>21721</v>
      </c>
      <c r="C244">
        <v>5000</v>
      </c>
      <c r="D244" t="s">
        <v>1047</v>
      </c>
      <c r="E244" t="s">
        <v>398</v>
      </c>
      <c r="F244" t="s">
        <v>852</v>
      </c>
      <c r="G244" t="s">
        <v>1291</v>
      </c>
      <c r="H244" t="s">
        <v>17</v>
      </c>
      <c r="I244" t="b">
        <v>0</v>
      </c>
      <c r="J244">
        <v>4065</v>
      </c>
      <c r="K244">
        <v>156</v>
      </c>
      <c r="L244">
        <v>760</v>
      </c>
      <c r="M244">
        <v>760</v>
      </c>
      <c r="N244" t="s">
        <v>1051</v>
      </c>
      <c r="O244">
        <v>661</v>
      </c>
      <c r="P244">
        <v>0</v>
      </c>
      <c r="Q244">
        <v>192</v>
      </c>
    </row>
    <row r="245" spans="1:17" x14ac:dyDescent="0.3">
      <c r="A245" s="7">
        <v>44975.788190486113</v>
      </c>
      <c r="B245">
        <v>21681</v>
      </c>
      <c r="C245">
        <v>5000</v>
      </c>
      <c r="D245" t="s">
        <v>1047</v>
      </c>
      <c r="E245" t="s">
        <v>398</v>
      </c>
      <c r="F245" t="s">
        <v>852</v>
      </c>
      <c r="G245" t="s">
        <v>1292</v>
      </c>
      <c r="H245" t="s">
        <v>17</v>
      </c>
      <c r="I245" t="b">
        <v>0</v>
      </c>
      <c r="J245">
        <v>4065</v>
      </c>
      <c r="K245">
        <v>156</v>
      </c>
      <c r="L245">
        <v>759</v>
      </c>
      <c r="M245">
        <v>759</v>
      </c>
      <c r="N245" t="s">
        <v>1051</v>
      </c>
      <c r="O245">
        <v>626</v>
      </c>
      <c r="P245">
        <v>0</v>
      </c>
      <c r="Q245">
        <v>164</v>
      </c>
    </row>
    <row r="246" spans="1:17" x14ac:dyDescent="0.3">
      <c r="A246" s="7">
        <v>44975.78819777778</v>
      </c>
      <c r="B246">
        <v>21051</v>
      </c>
      <c r="C246">
        <v>5000</v>
      </c>
      <c r="D246" t="s">
        <v>1047</v>
      </c>
      <c r="E246" t="s">
        <v>398</v>
      </c>
      <c r="F246" t="s">
        <v>399</v>
      </c>
      <c r="G246" t="s">
        <v>1293</v>
      </c>
      <c r="H246" t="s">
        <v>17</v>
      </c>
      <c r="I246" t="b">
        <v>0</v>
      </c>
      <c r="J246">
        <v>2615</v>
      </c>
      <c r="K246">
        <v>0</v>
      </c>
      <c r="L246">
        <v>759</v>
      </c>
      <c r="M246">
        <v>759</v>
      </c>
      <c r="N246" t="s">
        <v>1136</v>
      </c>
      <c r="O246">
        <v>0</v>
      </c>
      <c r="P246">
        <v>0</v>
      </c>
      <c r="Q246">
        <v>21051</v>
      </c>
    </row>
    <row r="247" spans="1:17" x14ac:dyDescent="0.3">
      <c r="A247" s="7">
        <v>44975.788197905094</v>
      </c>
      <c r="B247">
        <v>21056</v>
      </c>
      <c r="C247">
        <v>5000</v>
      </c>
      <c r="D247" t="s">
        <v>1047</v>
      </c>
      <c r="E247" t="s">
        <v>398</v>
      </c>
      <c r="F247" t="s">
        <v>399</v>
      </c>
      <c r="G247" t="s">
        <v>1294</v>
      </c>
      <c r="H247" t="s">
        <v>17</v>
      </c>
      <c r="I247" t="b">
        <v>0</v>
      </c>
      <c r="J247">
        <v>2615</v>
      </c>
      <c r="K247">
        <v>0</v>
      </c>
      <c r="L247">
        <v>757</v>
      </c>
      <c r="M247">
        <v>757</v>
      </c>
      <c r="N247" t="s">
        <v>1136</v>
      </c>
      <c r="O247">
        <v>0</v>
      </c>
      <c r="P247">
        <v>0</v>
      </c>
      <c r="Q247">
        <v>21056</v>
      </c>
    </row>
    <row r="248" spans="1:17" x14ac:dyDescent="0.3">
      <c r="A248" s="7">
        <v>44975.788198159724</v>
      </c>
      <c r="B248">
        <v>21051</v>
      </c>
      <c r="C248">
        <v>5000</v>
      </c>
      <c r="D248" t="s">
        <v>1047</v>
      </c>
      <c r="E248" t="s">
        <v>398</v>
      </c>
      <c r="F248" t="s">
        <v>399</v>
      </c>
      <c r="G248" t="s">
        <v>1295</v>
      </c>
      <c r="H248" t="s">
        <v>17</v>
      </c>
      <c r="I248" t="b">
        <v>0</v>
      </c>
      <c r="J248">
        <v>2615</v>
      </c>
      <c r="K248">
        <v>0</v>
      </c>
      <c r="L248">
        <v>756</v>
      </c>
      <c r="M248">
        <v>756</v>
      </c>
      <c r="N248" t="s">
        <v>1136</v>
      </c>
      <c r="O248">
        <v>0</v>
      </c>
      <c r="P248">
        <v>0</v>
      </c>
      <c r="Q248">
        <v>21051</v>
      </c>
    </row>
    <row r="249" spans="1:17" x14ac:dyDescent="0.3">
      <c r="A249" s="7">
        <v>44975.788197997688</v>
      </c>
      <c r="B249">
        <v>21065</v>
      </c>
      <c r="C249">
        <v>5000</v>
      </c>
      <c r="D249" t="s">
        <v>1047</v>
      </c>
      <c r="E249" t="s">
        <v>398</v>
      </c>
      <c r="F249" t="s">
        <v>399</v>
      </c>
      <c r="G249" t="s">
        <v>1296</v>
      </c>
      <c r="H249" t="s">
        <v>17</v>
      </c>
      <c r="I249" t="b">
        <v>0</v>
      </c>
      <c r="J249">
        <v>2615</v>
      </c>
      <c r="K249">
        <v>0</v>
      </c>
      <c r="L249">
        <v>756</v>
      </c>
      <c r="M249">
        <v>756</v>
      </c>
      <c r="N249" t="s">
        <v>1136</v>
      </c>
      <c r="O249">
        <v>0</v>
      </c>
      <c r="P249">
        <v>0</v>
      </c>
      <c r="Q249">
        <v>21065</v>
      </c>
    </row>
    <row r="250" spans="1:17" x14ac:dyDescent="0.3">
      <c r="A250" s="7">
        <v>44975.788170486114</v>
      </c>
      <c r="B250">
        <v>23460</v>
      </c>
      <c r="C250">
        <v>5000</v>
      </c>
      <c r="D250" t="s">
        <v>1047</v>
      </c>
      <c r="E250">
        <v>200</v>
      </c>
      <c r="F250" t="s">
        <v>15</v>
      </c>
      <c r="G250" t="s">
        <v>1297</v>
      </c>
      <c r="H250" t="s">
        <v>17</v>
      </c>
      <c r="I250" t="b">
        <v>1</v>
      </c>
      <c r="J250">
        <v>4124</v>
      </c>
      <c r="K250">
        <v>452</v>
      </c>
      <c r="L250">
        <v>754</v>
      </c>
      <c r="M250">
        <v>754</v>
      </c>
      <c r="N250" t="s">
        <v>1049</v>
      </c>
      <c r="O250">
        <v>760</v>
      </c>
      <c r="P250">
        <v>0</v>
      </c>
      <c r="Q250">
        <v>122</v>
      </c>
    </row>
    <row r="251" spans="1:17" x14ac:dyDescent="0.3">
      <c r="A251" s="7">
        <v>44975.788179768519</v>
      </c>
      <c r="B251">
        <v>22685</v>
      </c>
      <c r="C251">
        <v>5000</v>
      </c>
      <c r="D251" t="s">
        <v>1047</v>
      </c>
      <c r="E251" t="s">
        <v>398</v>
      </c>
      <c r="F251" t="s">
        <v>852</v>
      </c>
      <c r="G251" t="s">
        <v>1298</v>
      </c>
      <c r="H251" t="s">
        <v>17</v>
      </c>
      <c r="I251" t="b">
        <v>0</v>
      </c>
      <c r="J251">
        <v>4065</v>
      </c>
      <c r="K251">
        <v>156</v>
      </c>
      <c r="L251">
        <v>753</v>
      </c>
      <c r="M251">
        <v>753</v>
      </c>
      <c r="N251" t="s">
        <v>1051</v>
      </c>
      <c r="O251">
        <v>1634</v>
      </c>
      <c r="P251">
        <v>0</v>
      </c>
      <c r="Q251">
        <v>1179</v>
      </c>
    </row>
    <row r="252" spans="1:17" x14ac:dyDescent="0.3">
      <c r="A252" s="7">
        <v>44975.788198842594</v>
      </c>
      <c r="B252">
        <v>21052</v>
      </c>
      <c r="C252">
        <v>5000</v>
      </c>
      <c r="D252" t="s">
        <v>1047</v>
      </c>
      <c r="E252" t="s">
        <v>398</v>
      </c>
      <c r="F252" t="s">
        <v>399</v>
      </c>
      <c r="G252" t="s">
        <v>1299</v>
      </c>
      <c r="H252" t="s">
        <v>17</v>
      </c>
      <c r="I252" t="b">
        <v>0</v>
      </c>
      <c r="J252">
        <v>2615</v>
      </c>
      <c r="K252">
        <v>0</v>
      </c>
      <c r="L252">
        <v>752</v>
      </c>
      <c r="M252">
        <v>752</v>
      </c>
      <c r="N252" t="s">
        <v>1136</v>
      </c>
      <c r="O252">
        <v>0</v>
      </c>
      <c r="P252">
        <v>0</v>
      </c>
      <c r="Q252">
        <v>21052</v>
      </c>
    </row>
    <row r="253" spans="1:17" x14ac:dyDescent="0.3">
      <c r="A253" s="7">
        <v>44975.788199305556</v>
      </c>
      <c r="B253">
        <v>21059</v>
      </c>
      <c r="C253">
        <v>5000</v>
      </c>
      <c r="D253" t="s">
        <v>1047</v>
      </c>
      <c r="E253" t="s">
        <v>398</v>
      </c>
      <c r="F253" t="s">
        <v>399</v>
      </c>
      <c r="G253" t="s">
        <v>1300</v>
      </c>
      <c r="H253" t="s">
        <v>17</v>
      </c>
      <c r="I253" t="b">
        <v>0</v>
      </c>
      <c r="J253">
        <v>2615</v>
      </c>
      <c r="K253">
        <v>0</v>
      </c>
      <c r="L253">
        <v>751</v>
      </c>
      <c r="M253">
        <v>751</v>
      </c>
      <c r="N253" t="s">
        <v>1136</v>
      </c>
      <c r="O253">
        <v>0</v>
      </c>
      <c r="P253">
        <v>0</v>
      </c>
      <c r="Q253">
        <v>21059</v>
      </c>
    </row>
    <row r="254" spans="1:17" x14ac:dyDescent="0.3">
      <c r="A254" s="7">
        <v>44975.788199525465</v>
      </c>
      <c r="B254">
        <v>21054</v>
      </c>
      <c r="C254">
        <v>5000</v>
      </c>
      <c r="D254" t="s">
        <v>1047</v>
      </c>
      <c r="E254" t="s">
        <v>398</v>
      </c>
      <c r="F254" t="s">
        <v>399</v>
      </c>
      <c r="G254" t="s">
        <v>1301</v>
      </c>
      <c r="H254" t="s">
        <v>17</v>
      </c>
      <c r="I254" t="b">
        <v>0</v>
      </c>
      <c r="J254">
        <v>2615</v>
      </c>
      <c r="K254">
        <v>0</v>
      </c>
      <c r="L254">
        <v>750</v>
      </c>
      <c r="M254">
        <v>750</v>
      </c>
      <c r="N254" t="s">
        <v>1136</v>
      </c>
      <c r="O254">
        <v>0</v>
      </c>
      <c r="P254">
        <v>0</v>
      </c>
      <c r="Q254">
        <v>21054</v>
      </c>
    </row>
    <row r="255" spans="1:17" x14ac:dyDescent="0.3">
      <c r="A255" s="7">
        <v>44975.788181226853</v>
      </c>
      <c r="B255">
        <v>22635</v>
      </c>
      <c r="C255">
        <v>5000</v>
      </c>
      <c r="D255" t="s">
        <v>1047</v>
      </c>
      <c r="E255" t="s">
        <v>398</v>
      </c>
      <c r="F255" t="s">
        <v>852</v>
      </c>
      <c r="G255" t="s">
        <v>1302</v>
      </c>
      <c r="H255" t="s">
        <v>17</v>
      </c>
      <c r="I255" t="b">
        <v>0</v>
      </c>
      <c r="J255">
        <v>4065</v>
      </c>
      <c r="K255">
        <v>156</v>
      </c>
      <c r="L255">
        <v>750</v>
      </c>
      <c r="M255">
        <v>750</v>
      </c>
      <c r="N255" t="s">
        <v>1051</v>
      </c>
      <c r="O255">
        <v>1570</v>
      </c>
      <c r="P255">
        <v>0</v>
      </c>
      <c r="Q255">
        <v>1130</v>
      </c>
    </row>
    <row r="256" spans="1:17" x14ac:dyDescent="0.3">
      <c r="A256" s="7">
        <v>44975.788192453707</v>
      </c>
      <c r="B256">
        <v>21665</v>
      </c>
      <c r="C256">
        <v>5000</v>
      </c>
      <c r="D256" t="s">
        <v>1047</v>
      </c>
      <c r="E256" t="s">
        <v>398</v>
      </c>
      <c r="F256" t="s">
        <v>852</v>
      </c>
      <c r="G256" t="s">
        <v>1303</v>
      </c>
      <c r="H256" t="s">
        <v>17</v>
      </c>
      <c r="I256" t="b">
        <v>0</v>
      </c>
      <c r="J256">
        <v>4065</v>
      </c>
      <c r="K256">
        <v>156</v>
      </c>
      <c r="L256">
        <v>750</v>
      </c>
      <c r="M256">
        <v>750</v>
      </c>
      <c r="N256" t="s">
        <v>1051</v>
      </c>
      <c r="O256">
        <v>606</v>
      </c>
      <c r="P256">
        <v>0</v>
      </c>
      <c r="Q256">
        <v>139</v>
      </c>
    </row>
    <row r="257" spans="1:17" x14ac:dyDescent="0.3">
      <c r="A257" s="7">
        <v>44975.788193368055</v>
      </c>
      <c r="B257">
        <v>21631</v>
      </c>
      <c r="C257">
        <v>5000</v>
      </c>
      <c r="D257" t="s">
        <v>1047</v>
      </c>
      <c r="E257" t="s">
        <v>398</v>
      </c>
      <c r="F257" t="s">
        <v>852</v>
      </c>
      <c r="G257" t="s">
        <v>1304</v>
      </c>
      <c r="H257" t="s">
        <v>17</v>
      </c>
      <c r="I257" t="b">
        <v>0</v>
      </c>
      <c r="J257">
        <v>4065</v>
      </c>
      <c r="K257">
        <v>156</v>
      </c>
      <c r="L257">
        <v>747</v>
      </c>
      <c r="M257">
        <v>747</v>
      </c>
      <c r="N257" t="s">
        <v>1051</v>
      </c>
      <c r="O257">
        <v>576</v>
      </c>
      <c r="P257">
        <v>0</v>
      </c>
      <c r="Q257">
        <v>113</v>
      </c>
    </row>
    <row r="258" spans="1:17" x14ac:dyDescent="0.3">
      <c r="A258" s="7">
        <v>44975.788200219904</v>
      </c>
      <c r="B258">
        <v>21055</v>
      </c>
      <c r="C258">
        <v>5000</v>
      </c>
      <c r="D258" t="s">
        <v>1047</v>
      </c>
      <c r="E258" t="s">
        <v>398</v>
      </c>
      <c r="F258" t="s">
        <v>399</v>
      </c>
      <c r="G258" t="s">
        <v>1305</v>
      </c>
      <c r="H258" t="s">
        <v>17</v>
      </c>
      <c r="I258" t="b">
        <v>0</v>
      </c>
      <c r="J258">
        <v>2615</v>
      </c>
      <c r="K258">
        <v>0</v>
      </c>
      <c r="L258">
        <v>746</v>
      </c>
      <c r="M258">
        <v>746</v>
      </c>
      <c r="N258" t="s">
        <v>1136</v>
      </c>
      <c r="O258">
        <v>0</v>
      </c>
      <c r="P258">
        <v>0</v>
      </c>
      <c r="Q258">
        <v>21055</v>
      </c>
    </row>
    <row r="259" spans="1:17" x14ac:dyDescent="0.3">
      <c r="A259" s="7">
        <v>44975.788200347219</v>
      </c>
      <c r="B259">
        <v>21060</v>
      </c>
      <c r="C259">
        <v>5000</v>
      </c>
      <c r="D259" t="s">
        <v>1047</v>
      </c>
      <c r="E259" t="s">
        <v>398</v>
      </c>
      <c r="F259" t="s">
        <v>399</v>
      </c>
      <c r="G259" t="s">
        <v>1306</v>
      </c>
      <c r="H259" t="s">
        <v>17</v>
      </c>
      <c r="I259" t="b">
        <v>0</v>
      </c>
      <c r="J259">
        <v>2615</v>
      </c>
      <c r="K259">
        <v>0</v>
      </c>
      <c r="L259">
        <v>745</v>
      </c>
      <c r="M259">
        <v>745</v>
      </c>
      <c r="N259" t="s">
        <v>1136</v>
      </c>
      <c r="O259">
        <v>0</v>
      </c>
      <c r="P259">
        <v>0</v>
      </c>
      <c r="Q259">
        <v>21060</v>
      </c>
    </row>
    <row r="260" spans="1:17" x14ac:dyDescent="0.3">
      <c r="A260" s="7">
        <v>44975.788200682873</v>
      </c>
      <c r="B260">
        <v>21062</v>
      </c>
      <c r="C260">
        <v>5000</v>
      </c>
      <c r="D260" t="s">
        <v>1047</v>
      </c>
      <c r="E260" t="s">
        <v>398</v>
      </c>
      <c r="F260" t="s">
        <v>399</v>
      </c>
      <c r="G260" t="s">
        <v>1307</v>
      </c>
      <c r="H260" t="s">
        <v>17</v>
      </c>
      <c r="I260" t="b">
        <v>0</v>
      </c>
      <c r="J260">
        <v>2615</v>
      </c>
      <c r="K260">
        <v>0</v>
      </c>
      <c r="L260">
        <v>744</v>
      </c>
      <c r="M260">
        <v>744</v>
      </c>
      <c r="N260" t="s">
        <v>1136</v>
      </c>
      <c r="O260">
        <v>0</v>
      </c>
      <c r="P260">
        <v>0</v>
      </c>
      <c r="Q260">
        <v>21062</v>
      </c>
    </row>
    <row r="261" spans="1:17" x14ac:dyDescent="0.3">
      <c r="A261" s="7">
        <v>44975.788182164353</v>
      </c>
      <c r="B261">
        <v>22662</v>
      </c>
      <c r="C261">
        <v>5000</v>
      </c>
      <c r="D261" t="s">
        <v>1047</v>
      </c>
      <c r="E261" t="s">
        <v>398</v>
      </c>
      <c r="F261" t="s">
        <v>852</v>
      </c>
      <c r="G261" t="s">
        <v>1308</v>
      </c>
      <c r="H261" t="s">
        <v>17</v>
      </c>
      <c r="I261" t="b">
        <v>0</v>
      </c>
      <c r="J261">
        <v>4065</v>
      </c>
      <c r="K261">
        <v>156</v>
      </c>
      <c r="L261">
        <v>744</v>
      </c>
      <c r="M261">
        <v>744</v>
      </c>
      <c r="N261" t="s">
        <v>1051</v>
      </c>
      <c r="O261">
        <v>1599</v>
      </c>
      <c r="P261">
        <v>0</v>
      </c>
      <c r="Q261">
        <v>1130</v>
      </c>
    </row>
    <row r="262" spans="1:17" x14ac:dyDescent="0.3">
      <c r="A262" s="7">
        <v>44975.788200798612</v>
      </c>
      <c r="B262">
        <v>21052</v>
      </c>
      <c r="C262">
        <v>5000</v>
      </c>
      <c r="D262" t="s">
        <v>1047</v>
      </c>
      <c r="E262" t="s">
        <v>398</v>
      </c>
      <c r="F262" t="s">
        <v>399</v>
      </c>
      <c r="G262" t="s">
        <v>1309</v>
      </c>
      <c r="H262" t="s">
        <v>17</v>
      </c>
      <c r="I262" t="b">
        <v>0</v>
      </c>
      <c r="J262">
        <v>2615</v>
      </c>
      <c r="K262">
        <v>0</v>
      </c>
      <c r="L262">
        <v>744</v>
      </c>
      <c r="M262">
        <v>744</v>
      </c>
      <c r="N262" t="s">
        <v>1136</v>
      </c>
      <c r="O262">
        <v>0</v>
      </c>
      <c r="P262">
        <v>0</v>
      </c>
      <c r="Q262">
        <v>21052</v>
      </c>
    </row>
    <row r="263" spans="1:17" x14ac:dyDescent="0.3">
      <c r="A263" s="7">
        <v>44975.788184745368</v>
      </c>
      <c r="B263">
        <v>22499</v>
      </c>
      <c r="C263">
        <v>5000</v>
      </c>
      <c r="D263" t="s">
        <v>1047</v>
      </c>
      <c r="E263">
        <v>200</v>
      </c>
      <c r="F263" t="s">
        <v>15</v>
      </c>
      <c r="G263" t="s">
        <v>1310</v>
      </c>
      <c r="H263" t="s">
        <v>17</v>
      </c>
      <c r="I263" t="b">
        <v>1</v>
      </c>
      <c r="J263">
        <v>71373</v>
      </c>
      <c r="K263">
        <v>312</v>
      </c>
      <c r="L263">
        <v>741</v>
      </c>
      <c r="M263">
        <v>741</v>
      </c>
      <c r="N263" t="s">
        <v>1051</v>
      </c>
      <c r="O263">
        <v>1631</v>
      </c>
      <c r="P263">
        <v>0</v>
      </c>
      <c r="Q263">
        <v>1148</v>
      </c>
    </row>
    <row r="264" spans="1:17" x14ac:dyDescent="0.3">
      <c r="A264" s="7">
        <v>44975.788201504627</v>
      </c>
      <c r="B264">
        <v>21054</v>
      </c>
      <c r="C264">
        <v>5000</v>
      </c>
      <c r="D264" t="s">
        <v>1047</v>
      </c>
      <c r="E264" t="s">
        <v>398</v>
      </c>
      <c r="F264" t="s">
        <v>399</v>
      </c>
      <c r="G264" t="s">
        <v>1311</v>
      </c>
      <c r="H264" t="s">
        <v>17</v>
      </c>
      <c r="I264" t="b">
        <v>0</v>
      </c>
      <c r="J264">
        <v>2615</v>
      </c>
      <c r="K264">
        <v>0</v>
      </c>
      <c r="L264">
        <v>740</v>
      </c>
      <c r="M264">
        <v>740</v>
      </c>
      <c r="N264" t="s">
        <v>1136</v>
      </c>
      <c r="O264">
        <v>0</v>
      </c>
      <c r="P264">
        <v>0</v>
      </c>
      <c r="Q264">
        <v>21054</v>
      </c>
    </row>
    <row r="265" spans="1:17" x14ac:dyDescent="0.3">
      <c r="A265" s="7">
        <v>44975.788201388888</v>
      </c>
      <c r="B265">
        <v>21064</v>
      </c>
      <c r="C265">
        <v>5000</v>
      </c>
      <c r="D265" t="s">
        <v>1047</v>
      </c>
      <c r="E265" t="s">
        <v>398</v>
      </c>
      <c r="F265" t="s">
        <v>399</v>
      </c>
      <c r="G265" t="s">
        <v>1312</v>
      </c>
      <c r="H265" t="s">
        <v>17</v>
      </c>
      <c r="I265" t="b">
        <v>0</v>
      </c>
      <c r="J265">
        <v>2615</v>
      </c>
      <c r="K265">
        <v>0</v>
      </c>
      <c r="L265">
        <v>740</v>
      </c>
      <c r="M265">
        <v>740</v>
      </c>
      <c r="N265" t="s">
        <v>1136</v>
      </c>
      <c r="O265">
        <v>0</v>
      </c>
      <c r="P265">
        <v>0</v>
      </c>
      <c r="Q265">
        <v>21064</v>
      </c>
    </row>
    <row r="266" spans="1:17" x14ac:dyDescent="0.3">
      <c r="A266" s="7">
        <v>44975.788201840274</v>
      </c>
      <c r="B266">
        <v>21041</v>
      </c>
      <c r="C266">
        <v>5000</v>
      </c>
      <c r="D266" t="s">
        <v>1047</v>
      </c>
      <c r="E266" t="s">
        <v>398</v>
      </c>
      <c r="F266" t="s">
        <v>399</v>
      </c>
      <c r="G266" t="s">
        <v>1313</v>
      </c>
      <c r="H266" t="s">
        <v>17</v>
      </c>
      <c r="I266" t="b">
        <v>0</v>
      </c>
      <c r="J266">
        <v>2615</v>
      </c>
      <c r="K266">
        <v>0</v>
      </c>
      <c r="L266">
        <v>738</v>
      </c>
      <c r="M266">
        <v>738</v>
      </c>
      <c r="N266" t="s">
        <v>1136</v>
      </c>
      <c r="O266">
        <v>0</v>
      </c>
      <c r="P266">
        <v>0</v>
      </c>
      <c r="Q266">
        <v>21041</v>
      </c>
    </row>
    <row r="267" spans="1:17" x14ac:dyDescent="0.3">
      <c r="A267" s="7">
        <v>44975.78820195602</v>
      </c>
      <c r="B267">
        <v>21046</v>
      </c>
      <c r="C267">
        <v>5000</v>
      </c>
      <c r="D267" t="s">
        <v>1047</v>
      </c>
      <c r="E267" t="s">
        <v>398</v>
      </c>
      <c r="F267" t="s">
        <v>399</v>
      </c>
      <c r="G267" t="s">
        <v>1314</v>
      </c>
      <c r="H267" t="s">
        <v>17</v>
      </c>
      <c r="I267" t="b">
        <v>0</v>
      </c>
      <c r="J267">
        <v>2615</v>
      </c>
      <c r="K267">
        <v>0</v>
      </c>
      <c r="L267">
        <v>737</v>
      </c>
      <c r="M267">
        <v>737</v>
      </c>
      <c r="N267" t="s">
        <v>1136</v>
      </c>
      <c r="O267">
        <v>0</v>
      </c>
      <c r="P267">
        <v>0</v>
      </c>
      <c r="Q267">
        <v>21046</v>
      </c>
    </row>
    <row r="268" spans="1:17" x14ac:dyDescent="0.3">
      <c r="A268" s="7">
        <v>44975.788195706016</v>
      </c>
      <c r="B268">
        <v>21616</v>
      </c>
      <c r="C268">
        <v>5000</v>
      </c>
      <c r="D268" t="s">
        <v>1047</v>
      </c>
      <c r="E268" t="s">
        <v>398</v>
      </c>
      <c r="F268" t="s">
        <v>852</v>
      </c>
      <c r="G268" t="s">
        <v>1315</v>
      </c>
      <c r="H268" t="s">
        <v>17</v>
      </c>
      <c r="I268" t="b">
        <v>0</v>
      </c>
      <c r="J268">
        <v>4065</v>
      </c>
      <c r="K268">
        <v>156</v>
      </c>
      <c r="L268">
        <v>736</v>
      </c>
      <c r="M268">
        <v>736</v>
      </c>
      <c r="N268" t="s">
        <v>1051</v>
      </c>
      <c r="O268">
        <v>572</v>
      </c>
      <c r="P268">
        <v>0</v>
      </c>
      <c r="Q268">
        <v>115</v>
      </c>
    </row>
    <row r="269" spans="1:17" x14ac:dyDescent="0.3">
      <c r="A269" s="7">
        <v>44975.788195150461</v>
      </c>
      <c r="B269">
        <v>21679</v>
      </c>
      <c r="C269">
        <v>5000</v>
      </c>
      <c r="D269" t="s">
        <v>1047</v>
      </c>
      <c r="E269" t="s">
        <v>398</v>
      </c>
      <c r="F269" t="s">
        <v>852</v>
      </c>
      <c r="G269" t="s">
        <v>1316</v>
      </c>
      <c r="H269" t="s">
        <v>17</v>
      </c>
      <c r="I269" t="b">
        <v>0</v>
      </c>
      <c r="J269">
        <v>4065</v>
      </c>
      <c r="K269">
        <v>156</v>
      </c>
      <c r="L269">
        <v>735</v>
      </c>
      <c r="M269">
        <v>735</v>
      </c>
      <c r="N269" t="s">
        <v>1051</v>
      </c>
      <c r="O269">
        <v>613</v>
      </c>
      <c r="P269">
        <v>0</v>
      </c>
      <c r="Q269">
        <v>142</v>
      </c>
    </row>
    <row r="270" spans="1:17" x14ac:dyDescent="0.3">
      <c r="A270" s="7">
        <v>44975.788202407406</v>
      </c>
      <c r="B270">
        <v>21067</v>
      </c>
      <c r="C270">
        <v>5000</v>
      </c>
      <c r="D270" t="s">
        <v>1047</v>
      </c>
      <c r="E270" t="s">
        <v>398</v>
      </c>
      <c r="F270" t="s">
        <v>399</v>
      </c>
      <c r="G270" t="s">
        <v>1317</v>
      </c>
      <c r="H270" t="s">
        <v>17</v>
      </c>
      <c r="I270" t="b">
        <v>0</v>
      </c>
      <c r="J270">
        <v>2615</v>
      </c>
      <c r="K270">
        <v>0</v>
      </c>
      <c r="L270">
        <v>734</v>
      </c>
      <c r="M270">
        <v>734</v>
      </c>
      <c r="N270" t="s">
        <v>1136</v>
      </c>
      <c r="O270">
        <v>0</v>
      </c>
      <c r="P270">
        <v>0</v>
      </c>
      <c r="Q270">
        <v>21067</v>
      </c>
    </row>
    <row r="271" spans="1:17" x14ac:dyDescent="0.3">
      <c r="A271" s="7">
        <v>44975.788202974538</v>
      </c>
      <c r="B271">
        <v>21063</v>
      </c>
      <c r="C271">
        <v>5000</v>
      </c>
      <c r="D271" t="s">
        <v>1047</v>
      </c>
      <c r="E271" t="s">
        <v>398</v>
      </c>
      <c r="F271" t="s">
        <v>399</v>
      </c>
      <c r="G271" t="s">
        <v>1318</v>
      </c>
      <c r="H271" t="s">
        <v>17</v>
      </c>
      <c r="I271" t="b">
        <v>0</v>
      </c>
      <c r="J271">
        <v>2615</v>
      </c>
      <c r="K271">
        <v>0</v>
      </c>
      <c r="L271">
        <v>733</v>
      </c>
      <c r="M271">
        <v>733</v>
      </c>
      <c r="N271" t="s">
        <v>1136</v>
      </c>
      <c r="O271">
        <v>0</v>
      </c>
      <c r="P271">
        <v>0</v>
      </c>
      <c r="Q271">
        <v>21063</v>
      </c>
    </row>
    <row r="272" spans="1:17" x14ac:dyDescent="0.3">
      <c r="A272" s="7">
        <v>44975.788268738426</v>
      </c>
      <c r="B272">
        <v>15383</v>
      </c>
      <c r="C272">
        <v>5000</v>
      </c>
      <c r="D272" t="s">
        <v>1047</v>
      </c>
      <c r="E272">
        <v>200</v>
      </c>
      <c r="F272" t="s">
        <v>15</v>
      </c>
      <c r="G272" t="s">
        <v>1319</v>
      </c>
      <c r="H272" t="s">
        <v>17</v>
      </c>
      <c r="I272" t="b">
        <v>1</v>
      </c>
      <c r="J272">
        <v>4029</v>
      </c>
      <c r="K272">
        <v>452</v>
      </c>
      <c r="L272">
        <v>732</v>
      </c>
      <c r="M272">
        <v>732</v>
      </c>
      <c r="N272" t="s">
        <v>1049</v>
      </c>
      <c r="O272">
        <v>9441</v>
      </c>
      <c r="P272">
        <v>0</v>
      </c>
      <c r="Q272">
        <v>7850</v>
      </c>
    </row>
    <row r="273" spans="1:17" x14ac:dyDescent="0.3">
      <c r="A273" s="7">
        <v>44975.788196168978</v>
      </c>
      <c r="B273">
        <v>21666</v>
      </c>
      <c r="C273">
        <v>5000</v>
      </c>
      <c r="D273" t="s">
        <v>1047</v>
      </c>
      <c r="E273" t="s">
        <v>398</v>
      </c>
      <c r="F273" t="s">
        <v>852</v>
      </c>
      <c r="G273" t="s">
        <v>1320</v>
      </c>
      <c r="H273" t="s">
        <v>17</v>
      </c>
      <c r="I273" t="b">
        <v>0</v>
      </c>
      <c r="J273">
        <v>4065</v>
      </c>
      <c r="K273">
        <v>156</v>
      </c>
      <c r="L273">
        <v>731</v>
      </c>
      <c r="M273">
        <v>731</v>
      </c>
      <c r="N273" t="s">
        <v>1051</v>
      </c>
      <c r="O273">
        <v>599</v>
      </c>
      <c r="P273">
        <v>0</v>
      </c>
      <c r="Q273">
        <v>121</v>
      </c>
    </row>
    <row r="274" spans="1:17" x14ac:dyDescent="0.3">
      <c r="A274" s="7">
        <v>44975.788185625002</v>
      </c>
      <c r="B274">
        <v>22638</v>
      </c>
      <c r="C274">
        <v>5000</v>
      </c>
      <c r="D274" t="s">
        <v>1047</v>
      </c>
      <c r="E274" t="s">
        <v>398</v>
      </c>
      <c r="F274" t="s">
        <v>852</v>
      </c>
      <c r="G274" t="s">
        <v>1321</v>
      </c>
      <c r="H274" t="s">
        <v>17</v>
      </c>
      <c r="I274" t="b">
        <v>0</v>
      </c>
      <c r="J274">
        <v>4065</v>
      </c>
      <c r="K274">
        <v>156</v>
      </c>
      <c r="L274">
        <v>730</v>
      </c>
      <c r="M274">
        <v>730</v>
      </c>
      <c r="N274" t="s">
        <v>1051</v>
      </c>
      <c r="O274">
        <v>1576</v>
      </c>
      <c r="P274">
        <v>0</v>
      </c>
      <c r="Q274">
        <v>1125</v>
      </c>
    </row>
    <row r="275" spans="1:17" x14ac:dyDescent="0.3">
      <c r="A275" s="7">
        <v>44975.788203900462</v>
      </c>
      <c r="B275">
        <v>21059</v>
      </c>
      <c r="C275">
        <v>5000</v>
      </c>
      <c r="D275" t="s">
        <v>1047</v>
      </c>
      <c r="E275" t="s">
        <v>398</v>
      </c>
      <c r="F275" t="s">
        <v>399</v>
      </c>
      <c r="G275" t="s">
        <v>1322</v>
      </c>
      <c r="H275" t="s">
        <v>17</v>
      </c>
      <c r="I275" t="b">
        <v>0</v>
      </c>
      <c r="J275">
        <v>2615</v>
      </c>
      <c r="K275">
        <v>0</v>
      </c>
      <c r="L275">
        <v>730</v>
      </c>
      <c r="M275">
        <v>730</v>
      </c>
      <c r="N275" t="s">
        <v>1136</v>
      </c>
      <c r="O275">
        <v>0</v>
      </c>
      <c r="P275">
        <v>0</v>
      </c>
      <c r="Q275">
        <v>21059</v>
      </c>
    </row>
    <row r="276" spans="1:17" x14ac:dyDescent="0.3">
      <c r="A276" s="7">
        <v>44975.788204490738</v>
      </c>
      <c r="B276">
        <v>21060</v>
      </c>
      <c r="C276">
        <v>5000</v>
      </c>
      <c r="D276" t="s">
        <v>1047</v>
      </c>
      <c r="E276" t="s">
        <v>398</v>
      </c>
      <c r="F276" t="s">
        <v>399</v>
      </c>
      <c r="G276" t="s">
        <v>1323</v>
      </c>
      <c r="H276" t="s">
        <v>17</v>
      </c>
      <c r="I276" t="b">
        <v>0</v>
      </c>
      <c r="J276">
        <v>2615</v>
      </c>
      <c r="K276">
        <v>0</v>
      </c>
      <c r="L276">
        <v>728</v>
      </c>
      <c r="M276">
        <v>728</v>
      </c>
      <c r="N276" t="s">
        <v>1136</v>
      </c>
      <c r="O276">
        <v>0</v>
      </c>
      <c r="P276">
        <v>0</v>
      </c>
      <c r="Q276">
        <v>21060</v>
      </c>
    </row>
    <row r="277" spans="1:17" x14ac:dyDescent="0.3">
      <c r="A277" s="7">
        <v>44975.788204722223</v>
      </c>
      <c r="B277">
        <v>21063</v>
      </c>
      <c r="C277">
        <v>5000</v>
      </c>
      <c r="D277" t="s">
        <v>1047</v>
      </c>
      <c r="E277" t="s">
        <v>398</v>
      </c>
      <c r="F277" t="s">
        <v>399</v>
      </c>
      <c r="G277" t="s">
        <v>1324</v>
      </c>
      <c r="H277" t="s">
        <v>17</v>
      </c>
      <c r="I277" t="b">
        <v>0</v>
      </c>
      <c r="J277">
        <v>2615</v>
      </c>
      <c r="K277">
        <v>0</v>
      </c>
      <c r="L277">
        <v>727</v>
      </c>
      <c r="M277">
        <v>727</v>
      </c>
      <c r="N277" t="s">
        <v>1136</v>
      </c>
      <c r="O277">
        <v>0</v>
      </c>
      <c r="P277">
        <v>0</v>
      </c>
      <c r="Q277">
        <v>21063</v>
      </c>
    </row>
    <row r="278" spans="1:17" x14ac:dyDescent="0.3">
      <c r="A278" s="7">
        <v>44975.788197650465</v>
      </c>
      <c r="B278">
        <v>21689</v>
      </c>
      <c r="C278">
        <v>5000</v>
      </c>
      <c r="D278" t="s">
        <v>1047</v>
      </c>
      <c r="E278" t="s">
        <v>398</v>
      </c>
      <c r="F278" t="s">
        <v>852</v>
      </c>
      <c r="G278" t="s">
        <v>1325</v>
      </c>
      <c r="H278" t="s">
        <v>17</v>
      </c>
      <c r="I278" t="b">
        <v>0</v>
      </c>
      <c r="J278">
        <v>4065</v>
      </c>
      <c r="K278">
        <v>156</v>
      </c>
      <c r="L278">
        <v>726</v>
      </c>
      <c r="M278">
        <v>726</v>
      </c>
      <c r="N278" t="s">
        <v>1051</v>
      </c>
      <c r="O278">
        <v>625</v>
      </c>
      <c r="P278">
        <v>0</v>
      </c>
      <c r="Q278">
        <v>164</v>
      </c>
    </row>
    <row r="279" spans="1:17" x14ac:dyDescent="0.3">
      <c r="A279" s="7">
        <v>44975.788205173609</v>
      </c>
      <c r="B279">
        <v>21055</v>
      </c>
      <c r="C279">
        <v>5000</v>
      </c>
      <c r="D279" t="s">
        <v>1047</v>
      </c>
      <c r="E279" t="s">
        <v>398</v>
      </c>
      <c r="F279" t="s">
        <v>399</v>
      </c>
      <c r="G279" t="s">
        <v>1326</v>
      </c>
      <c r="H279" t="s">
        <v>17</v>
      </c>
      <c r="I279" t="b">
        <v>0</v>
      </c>
      <c r="J279">
        <v>2615</v>
      </c>
      <c r="K279">
        <v>0</v>
      </c>
      <c r="L279">
        <v>725</v>
      </c>
      <c r="M279">
        <v>725</v>
      </c>
      <c r="N279" t="s">
        <v>1136</v>
      </c>
      <c r="O279">
        <v>0</v>
      </c>
      <c r="P279">
        <v>0</v>
      </c>
      <c r="Q279">
        <v>21055</v>
      </c>
    </row>
    <row r="280" spans="1:17" x14ac:dyDescent="0.3">
      <c r="A280" s="7">
        <v>44975.788205289355</v>
      </c>
      <c r="B280">
        <v>21060</v>
      </c>
      <c r="C280">
        <v>5000</v>
      </c>
      <c r="D280" t="s">
        <v>1047</v>
      </c>
      <c r="E280" t="s">
        <v>398</v>
      </c>
      <c r="F280" t="s">
        <v>399</v>
      </c>
      <c r="G280" t="s">
        <v>1327</v>
      </c>
      <c r="H280" t="s">
        <v>17</v>
      </c>
      <c r="I280" t="b">
        <v>0</v>
      </c>
      <c r="J280">
        <v>2615</v>
      </c>
      <c r="K280">
        <v>0</v>
      </c>
      <c r="L280">
        <v>724</v>
      </c>
      <c r="M280">
        <v>724</v>
      </c>
      <c r="N280" t="s">
        <v>1136</v>
      </c>
      <c r="O280">
        <v>0</v>
      </c>
      <c r="P280">
        <v>0</v>
      </c>
      <c r="Q280">
        <v>21060</v>
      </c>
    </row>
    <row r="281" spans="1:17" x14ac:dyDescent="0.3">
      <c r="A281" s="7">
        <v>44975.788198483795</v>
      </c>
      <c r="B281">
        <v>21648</v>
      </c>
      <c r="C281">
        <v>5000</v>
      </c>
      <c r="D281" t="s">
        <v>1047</v>
      </c>
      <c r="E281" t="s">
        <v>398</v>
      </c>
      <c r="F281" t="s">
        <v>852</v>
      </c>
      <c r="G281" t="s">
        <v>1328</v>
      </c>
      <c r="H281" t="s">
        <v>17</v>
      </c>
      <c r="I281" t="b">
        <v>0</v>
      </c>
      <c r="J281">
        <v>4065</v>
      </c>
      <c r="K281">
        <v>156</v>
      </c>
      <c r="L281">
        <v>724</v>
      </c>
      <c r="M281">
        <v>724</v>
      </c>
      <c r="N281" t="s">
        <v>1051</v>
      </c>
      <c r="O281">
        <v>601</v>
      </c>
      <c r="P281">
        <v>0</v>
      </c>
      <c r="Q281">
        <v>116</v>
      </c>
    </row>
    <row r="282" spans="1:17" x14ac:dyDescent="0.3">
      <c r="A282" s="7">
        <v>44975.788205659723</v>
      </c>
      <c r="B282">
        <v>21058</v>
      </c>
      <c r="C282">
        <v>5000</v>
      </c>
      <c r="D282" t="s">
        <v>1047</v>
      </c>
      <c r="E282" t="s">
        <v>398</v>
      </c>
      <c r="F282" t="s">
        <v>399</v>
      </c>
      <c r="G282" t="s">
        <v>1329</v>
      </c>
      <c r="H282" t="s">
        <v>17</v>
      </c>
      <c r="I282" t="b">
        <v>0</v>
      </c>
      <c r="J282">
        <v>2615</v>
      </c>
      <c r="K282">
        <v>0</v>
      </c>
      <c r="L282">
        <v>722</v>
      </c>
      <c r="M282">
        <v>722</v>
      </c>
      <c r="N282" t="s">
        <v>1136</v>
      </c>
      <c r="O282">
        <v>0</v>
      </c>
      <c r="P282">
        <v>0</v>
      </c>
      <c r="Q282">
        <v>21058</v>
      </c>
    </row>
    <row r="283" spans="1:17" x14ac:dyDescent="0.3">
      <c r="A283" s="7">
        <v>44975.788187488426</v>
      </c>
      <c r="B283">
        <v>22628</v>
      </c>
      <c r="C283">
        <v>5000</v>
      </c>
      <c r="D283" t="s">
        <v>1047</v>
      </c>
      <c r="E283" t="s">
        <v>398</v>
      </c>
      <c r="F283" t="s">
        <v>852</v>
      </c>
      <c r="G283" t="s">
        <v>1330</v>
      </c>
      <c r="H283" t="s">
        <v>17</v>
      </c>
      <c r="I283" t="b">
        <v>0</v>
      </c>
      <c r="J283">
        <v>4065</v>
      </c>
      <c r="K283">
        <v>156</v>
      </c>
      <c r="L283">
        <v>722</v>
      </c>
      <c r="M283">
        <v>722</v>
      </c>
      <c r="N283" t="s">
        <v>1051</v>
      </c>
      <c r="O283">
        <v>1580</v>
      </c>
      <c r="P283">
        <v>0</v>
      </c>
      <c r="Q283">
        <v>1121</v>
      </c>
    </row>
    <row r="284" spans="1:17" x14ac:dyDescent="0.3">
      <c r="A284" s="7">
        <v>44975.788225810182</v>
      </c>
      <c r="B284">
        <v>19332</v>
      </c>
      <c r="C284">
        <v>5000</v>
      </c>
      <c r="D284" t="s">
        <v>1047</v>
      </c>
      <c r="E284">
        <v>200</v>
      </c>
      <c r="F284" t="s">
        <v>15</v>
      </c>
      <c r="G284" t="s">
        <v>1331</v>
      </c>
      <c r="H284" t="s">
        <v>17</v>
      </c>
      <c r="I284" t="b">
        <v>1</v>
      </c>
      <c r="J284">
        <v>71373</v>
      </c>
      <c r="K284">
        <v>312</v>
      </c>
      <c r="L284">
        <v>720</v>
      </c>
      <c r="M284">
        <v>720</v>
      </c>
      <c r="N284" t="s">
        <v>1051</v>
      </c>
      <c r="O284">
        <v>3788</v>
      </c>
      <c r="P284">
        <v>0</v>
      </c>
      <c r="Q284">
        <v>3273</v>
      </c>
    </row>
    <row r="285" spans="1:17" x14ac:dyDescent="0.3">
      <c r="A285" s="7">
        <v>44975.788205775461</v>
      </c>
      <c r="B285">
        <v>21062</v>
      </c>
      <c r="C285">
        <v>5000</v>
      </c>
      <c r="D285" t="s">
        <v>1047</v>
      </c>
      <c r="E285" t="s">
        <v>398</v>
      </c>
      <c r="F285" t="s">
        <v>399</v>
      </c>
      <c r="G285" t="s">
        <v>1332</v>
      </c>
      <c r="H285" t="s">
        <v>17</v>
      </c>
      <c r="I285" t="b">
        <v>0</v>
      </c>
      <c r="J285">
        <v>2615</v>
      </c>
      <c r="K285">
        <v>0</v>
      </c>
      <c r="L285">
        <v>719</v>
      </c>
      <c r="M285">
        <v>719</v>
      </c>
      <c r="N285" t="s">
        <v>1136</v>
      </c>
      <c r="O285">
        <v>0</v>
      </c>
      <c r="P285">
        <v>0</v>
      </c>
      <c r="Q285">
        <v>21062</v>
      </c>
    </row>
    <row r="286" spans="1:17" x14ac:dyDescent="0.3">
      <c r="A286" s="7">
        <v>44975.788187743055</v>
      </c>
      <c r="B286">
        <v>22636</v>
      </c>
      <c r="C286">
        <v>5000</v>
      </c>
      <c r="D286" t="s">
        <v>1047</v>
      </c>
      <c r="E286" t="s">
        <v>398</v>
      </c>
      <c r="F286" t="s">
        <v>852</v>
      </c>
      <c r="G286" t="s">
        <v>1333</v>
      </c>
      <c r="H286" t="s">
        <v>17</v>
      </c>
      <c r="I286" t="b">
        <v>0</v>
      </c>
      <c r="J286">
        <v>4065</v>
      </c>
      <c r="K286">
        <v>156</v>
      </c>
      <c r="L286">
        <v>718</v>
      </c>
      <c r="M286">
        <v>718</v>
      </c>
      <c r="N286" t="s">
        <v>1051</v>
      </c>
      <c r="O286">
        <v>1572</v>
      </c>
      <c r="P286">
        <v>0</v>
      </c>
      <c r="Q286">
        <v>1119</v>
      </c>
    </row>
    <row r="287" spans="1:17" x14ac:dyDescent="0.3">
      <c r="A287" s="7">
        <v>44975.788233425927</v>
      </c>
      <c r="B287">
        <v>18699</v>
      </c>
      <c r="C287">
        <v>5000</v>
      </c>
      <c r="D287" t="s">
        <v>1047</v>
      </c>
      <c r="E287">
        <v>200</v>
      </c>
      <c r="F287" t="s">
        <v>15</v>
      </c>
      <c r="G287" t="s">
        <v>1334</v>
      </c>
      <c r="H287" t="s">
        <v>17</v>
      </c>
      <c r="I287" t="b">
        <v>1</v>
      </c>
      <c r="J287">
        <v>71373</v>
      </c>
      <c r="K287">
        <v>312</v>
      </c>
      <c r="L287">
        <v>718</v>
      </c>
      <c r="M287">
        <v>718</v>
      </c>
      <c r="N287" t="s">
        <v>1051</v>
      </c>
      <c r="O287">
        <v>3699</v>
      </c>
      <c r="P287">
        <v>0</v>
      </c>
      <c r="Q287">
        <v>3208</v>
      </c>
    </row>
    <row r="288" spans="1:17" x14ac:dyDescent="0.3">
      <c r="A288" s="7">
        <v>44975.788199745373</v>
      </c>
      <c r="B288">
        <v>21630</v>
      </c>
      <c r="C288">
        <v>5000</v>
      </c>
      <c r="D288" t="s">
        <v>1047</v>
      </c>
      <c r="E288" t="s">
        <v>398</v>
      </c>
      <c r="F288" t="s">
        <v>852</v>
      </c>
      <c r="G288" t="s">
        <v>1335</v>
      </c>
      <c r="H288" t="s">
        <v>17</v>
      </c>
      <c r="I288" t="b">
        <v>0</v>
      </c>
      <c r="J288">
        <v>4065</v>
      </c>
      <c r="K288">
        <v>156</v>
      </c>
      <c r="L288">
        <v>716</v>
      </c>
      <c r="M288">
        <v>716</v>
      </c>
      <c r="N288" t="s">
        <v>1051</v>
      </c>
      <c r="O288">
        <v>592</v>
      </c>
      <c r="P288">
        <v>0</v>
      </c>
      <c r="Q288">
        <v>115</v>
      </c>
    </row>
    <row r="289" spans="1:17" x14ac:dyDescent="0.3">
      <c r="A289" s="7">
        <v>44975.788206458332</v>
      </c>
      <c r="B289">
        <v>21050</v>
      </c>
      <c r="C289">
        <v>5000</v>
      </c>
      <c r="D289" t="s">
        <v>1047</v>
      </c>
      <c r="E289" t="s">
        <v>398</v>
      </c>
      <c r="F289" t="s">
        <v>399</v>
      </c>
      <c r="G289" t="s">
        <v>1336</v>
      </c>
      <c r="H289" t="s">
        <v>17</v>
      </c>
      <c r="I289" t="b">
        <v>0</v>
      </c>
      <c r="J289">
        <v>2615</v>
      </c>
      <c r="K289">
        <v>0</v>
      </c>
      <c r="L289">
        <v>716</v>
      </c>
      <c r="M289">
        <v>716</v>
      </c>
      <c r="N289" t="s">
        <v>1136</v>
      </c>
      <c r="O289">
        <v>0</v>
      </c>
      <c r="P289">
        <v>0</v>
      </c>
      <c r="Q289">
        <v>21050</v>
      </c>
    </row>
    <row r="290" spans="1:17" x14ac:dyDescent="0.3">
      <c r="A290" s="7">
        <v>44975.788272557867</v>
      </c>
      <c r="B290">
        <v>15345</v>
      </c>
      <c r="C290">
        <v>5000</v>
      </c>
      <c r="D290" t="s">
        <v>1047</v>
      </c>
      <c r="E290">
        <v>200</v>
      </c>
      <c r="F290" t="s">
        <v>15</v>
      </c>
      <c r="G290" t="s">
        <v>1337</v>
      </c>
      <c r="H290" t="s">
        <v>17</v>
      </c>
      <c r="I290" t="b">
        <v>1</v>
      </c>
      <c r="J290">
        <v>4029</v>
      </c>
      <c r="K290">
        <v>452</v>
      </c>
      <c r="L290">
        <v>714</v>
      </c>
      <c r="M290">
        <v>714</v>
      </c>
      <c r="N290" t="s">
        <v>1049</v>
      </c>
      <c r="O290">
        <v>2060</v>
      </c>
      <c r="P290">
        <v>0</v>
      </c>
      <c r="Q290">
        <v>1483</v>
      </c>
    </row>
    <row r="291" spans="1:17" x14ac:dyDescent="0.3">
      <c r="A291" s="7">
        <v>44975.788206805555</v>
      </c>
      <c r="B291">
        <v>21035</v>
      </c>
      <c r="C291">
        <v>5000</v>
      </c>
      <c r="D291" t="s">
        <v>1047</v>
      </c>
      <c r="E291" t="s">
        <v>398</v>
      </c>
      <c r="F291" t="s">
        <v>399</v>
      </c>
      <c r="G291" t="s">
        <v>1338</v>
      </c>
      <c r="H291" t="s">
        <v>17</v>
      </c>
      <c r="I291" t="b">
        <v>0</v>
      </c>
      <c r="J291">
        <v>2615</v>
      </c>
      <c r="K291">
        <v>0</v>
      </c>
      <c r="L291">
        <v>713</v>
      </c>
      <c r="M291">
        <v>713</v>
      </c>
      <c r="N291" t="s">
        <v>1136</v>
      </c>
      <c r="O291">
        <v>0</v>
      </c>
      <c r="P291">
        <v>0</v>
      </c>
      <c r="Q291">
        <v>21035</v>
      </c>
    </row>
    <row r="292" spans="1:17" x14ac:dyDescent="0.3">
      <c r="A292" s="7">
        <v>44975.788183113429</v>
      </c>
      <c r="B292">
        <v>23104</v>
      </c>
      <c r="C292">
        <v>5000</v>
      </c>
      <c r="D292" t="s">
        <v>1047</v>
      </c>
      <c r="E292">
        <v>200</v>
      </c>
      <c r="F292" t="s">
        <v>15</v>
      </c>
      <c r="G292" t="s">
        <v>1339</v>
      </c>
      <c r="H292" t="s">
        <v>17</v>
      </c>
      <c r="I292" t="b">
        <v>1</v>
      </c>
      <c r="J292">
        <v>4029</v>
      </c>
      <c r="K292">
        <v>452</v>
      </c>
      <c r="L292">
        <v>712</v>
      </c>
      <c r="M292">
        <v>712</v>
      </c>
      <c r="N292" t="s">
        <v>1049</v>
      </c>
      <c r="O292">
        <v>715</v>
      </c>
      <c r="P292">
        <v>0</v>
      </c>
      <c r="Q292">
        <v>156</v>
      </c>
    </row>
    <row r="293" spans="1:17" x14ac:dyDescent="0.3">
      <c r="A293" s="7">
        <v>44975.788207280093</v>
      </c>
      <c r="B293">
        <v>21041</v>
      </c>
      <c r="C293">
        <v>5000</v>
      </c>
      <c r="D293" t="s">
        <v>1047</v>
      </c>
      <c r="E293" t="s">
        <v>398</v>
      </c>
      <c r="F293" t="s">
        <v>399</v>
      </c>
      <c r="G293" t="s">
        <v>1340</v>
      </c>
      <c r="H293" t="s">
        <v>17</v>
      </c>
      <c r="I293" t="b">
        <v>0</v>
      </c>
      <c r="J293">
        <v>2615</v>
      </c>
      <c r="K293">
        <v>0</v>
      </c>
      <c r="L293">
        <v>711</v>
      </c>
      <c r="M293">
        <v>711</v>
      </c>
      <c r="N293" t="s">
        <v>1136</v>
      </c>
      <c r="O293">
        <v>0</v>
      </c>
      <c r="P293">
        <v>0</v>
      </c>
      <c r="Q293">
        <v>21041</v>
      </c>
    </row>
    <row r="294" spans="1:17" x14ac:dyDescent="0.3">
      <c r="A294" s="7">
        <v>44975.788200555558</v>
      </c>
      <c r="B294">
        <v>21652</v>
      </c>
      <c r="C294">
        <v>5000</v>
      </c>
      <c r="D294" t="s">
        <v>1047</v>
      </c>
      <c r="E294" t="s">
        <v>398</v>
      </c>
      <c r="F294" t="s">
        <v>852</v>
      </c>
      <c r="G294" t="s">
        <v>1341</v>
      </c>
      <c r="H294" t="s">
        <v>17</v>
      </c>
      <c r="I294" t="b">
        <v>0</v>
      </c>
      <c r="J294">
        <v>4065</v>
      </c>
      <c r="K294">
        <v>156</v>
      </c>
      <c r="L294">
        <v>710</v>
      </c>
      <c r="M294">
        <v>710</v>
      </c>
      <c r="N294" t="s">
        <v>1051</v>
      </c>
      <c r="O294">
        <v>585</v>
      </c>
      <c r="P294">
        <v>0</v>
      </c>
      <c r="Q294">
        <v>113</v>
      </c>
    </row>
    <row r="295" spans="1:17" x14ac:dyDescent="0.3">
      <c r="A295" s="7">
        <v>44975.788207766207</v>
      </c>
      <c r="B295">
        <v>21044</v>
      </c>
      <c r="C295">
        <v>5000</v>
      </c>
      <c r="D295" t="s">
        <v>1047</v>
      </c>
      <c r="E295" t="s">
        <v>398</v>
      </c>
      <c r="F295" t="s">
        <v>399</v>
      </c>
      <c r="G295" t="s">
        <v>1342</v>
      </c>
      <c r="H295" t="s">
        <v>17</v>
      </c>
      <c r="I295" t="b">
        <v>0</v>
      </c>
      <c r="J295">
        <v>2615</v>
      </c>
      <c r="K295">
        <v>0</v>
      </c>
      <c r="L295">
        <v>709</v>
      </c>
      <c r="M295">
        <v>709</v>
      </c>
      <c r="N295" t="s">
        <v>1136</v>
      </c>
      <c r="O295">
        <v>0</v>
      </c>
      <c r="P295">
        <v>0</v>
      </c>
      <c r="Q295">
        <v>21044</v>
      </c>
    </row>
    <row r="296" spans="1:17" x14ac:dyDescent="0.3">
      <c r="A296" s="7">
        <v>44975.788188090279</v>
      </c>
      <c r="B296">
        <v>22768</v>
      </c>
      <c r="C296">
        <v>5000</v>
      </c>
      <c r="D296" t="s">
        <v>1047</v>
      </c>
      <c r="E296">
        <v>200</v>
      </c>
      <c r="F296" t="s">
        <v>15</v>
      </c>
      <c r="G296" t="s">
        <v>1343</v>
      </c>
      <c r="H296" t="s">
        <v>17</v>
      </c>
      <c r="I296" t="b">
        <v>1</v>
      </c>
      <c r="J296">
        <v>4029</v>
      </c>
      <c r="K296">
        <v>452</v>
      </c>
      <c r="L296">
        <v>708</v>
      </c>
      <c r="M296">
        <v>708</v>
      </c>
      <c r="N296" t="s">
        <v>1049</v>
      </c>
      <c r="O296">
        <v>660</v>
      </c>
      <c r="P296">
        <v>0</v>
      </c>
      <c r="Q296">
        <v>205</v>
      </c>
    </row>
    <row r="297" spans="1:17" x14ac:dyDescent="0.3">
      <c r="A297" s="7">
        <v>44975.78825755787</v>
      </c>
      <c r="B297">
        <v>16766</v>
      </c>
      <c r="C297">
        <v>5000</v>
      </c>
      <c r="D297" t="s">
        <v>1047</v>
      </c>
      <c r="E297">
        <v>200</v>
      </c>
      <c r="F297" t="s">
        <v>15</v>
      </c>
      <c r="G297" t="s">
        <v>1344</v>
      </c>
      <c r="H297" t="s">
        <v>17</v>
      </c>
      <c r="I297" t="b">
        <v>1</v>
      </c>
      <c r="J297">
        <v>71373</v>
      </c>
      <c r="K297">
        <v>312</v>
      </c>
      <c r="L297">
        <v>708</v>
      </c>
      <c r="M297">
        <v>708</v>
      </c>
      <c r="N297" t="s">
        <v>1051</v>
      </c>
      <c r="O297">
        <v>2182</v>
      </c>
      <c r="P297">
        <v>0</v>
      </c>
      <c r="Q297">
        <v>1253</v>
      </c>
    </row>
    <row r="298" spans="1:17" x14ac:dyDescent="0.3">
      <c r="A298" s="7">
        <v>44975.788208078702</v>
      </c>
      <c r="B298">
        <v>21048</v>
      </c>
      <c r="C298">
        <v>5000</v>
      </c>
      <c r="D298" t="s">
        <v>1047</v>
      </c>
      <c r="E298" t="s">
        <v>398</v>
      </c>
      <c r="F298" t="s">
        <v>399</v>
      </c>
      <c r="G298" t="s">
        <v>1345</v>
      </c>
      <c r="H298" t="s">
        <v>17</v>
      </c>
      <c r="I298" t="b">
        <v>0</v>
      </c>
      <c r="J298">
        <v>2615</v>
      </c>
      <c r="K298">
        <v>0</v>
      </c>
      <c r="L298">
        <v>706</v>
      </c>
      <c r="M298">
        <v>706</v>
      </c>
      <c r="N298" t="s">
        <v>1136</v>
      </c>
      <c r="O298">
        <v>0</v>
      </c>
      <c r="P298">
        <v>0</v>
      </c>
      <c r="Q298">
        <v>21048</v>
      </c>
    </row>
    <row r="299" spans="1:17" x14ac:dyDescent="0.3">
      <c r="A299" s="7">
        <v>44975.788201620373</v>
      </c>
      <c r="B299">
        <v>21622</v>
      </c>
      <c r="C299">
        <v>5000</v>
      </c>
      <c r="D299" t="s">
        <v>1047</v>
      </c>
      <c r="E299" t="s">
        <v>398</v>
      </c>
      <c r="F299" t="s">
        <v>852</v>
      </c>
      <c r="G299" t="s">
        <v>1346</v>
      </c>
      <c r="H299" t="s">
        <v>17</v>
      </c>
      <c r="I299" t="b">
        <v>0</v>
      </c>
      <c r="J299">
        <v>4065</v>
      </c>
      <c r="K299">
        <v>156</v>
      </c>
      <c r="L299">
        <v>705</v>
      </c>
      <c r="M299">
        <v>705</v>
      </c>
      <c r="N299" t="s">
        <v>1051</v>
      </c>
      <c r="O299">
        <v>561</v>
      </c>
      <c r="P299">
        <v>0</v>
      </c>
      <c r="Q299">
        <v>112</v>
      </c>
    </row>
    <row r="300" spans="1:17" x14ac:dyDescent="0.3">
      <c r="A300" s="7">
        <v>44975.788208310187</v>
      </c>
      <c r="B300">
        <v>21059</v>
      </c>
      <c r="C300">
        <v>5000</v>
      </c>
      <c r="D300" t="s">
        <v>1047</v>
      </c>
      <c r="E300" t="s">
        <v>398</v>
      </c>
      <c r="F300" t="s">
        <v>399</v>
      </c>
      <c r="G300" t="s">
        <v>1347</v>
      </c>
      <c r="H300" t="s">
        <v>17</v>
      </c>
      <c r="I300" t="b">
        <v>0</v>
      </c>
      <c r="J300">
        <v>2615</v>
      </c>
      <c r="K300">
        <v>0</v>
      </c>
      <c r="L300">
        <v>704</v>
      </c>
      <c r="M300">
        <v>704</v>
      </c>
      <c r="N300" t="s">
        <v>1136</v>
      </c>
      <c r="O300">
        <v>0</v>
      </c>
      <c r="P300">
        <v>0</v>
      </c>
      <c r="Q300">
        <v>21059</v>
      </c>
    </row>
    <row r="301" spans="1:17" x14ac:dyDescent="0.3">
      <c r="A301" s="7">
        <v>44975.788208564816</v>
      </c>
      <c r="B301">
        <v>21037</v>
      </c>
      <c r="C301">
        <v>5000</v>
      </c>
      <c r="D301" t="s">
        <v>1047</v>
      </c>
      <c r="E301" t="s">
        <v>398</v>
      </c>
      <c r="F301" t="s">
        <v>399</v>
      </c>
      <c r="G301" t="s">
        <v>1348</v>
      </c>
      <c r="H301" t="s">
        <v>17</v>
      </c>
      <c r="I301" t="b">
        <v>0</v>
      </c>
      <c r="J301">
        <v>2615</v>
      </c>
      <c r="K301">
        <v>0</v>
      </c>
      <c r="L301">
        <v>704</v>
      </c>
      <c r="M301">
        <v>704</v>
      </c>
      <c r="N301" t="s">
        <v>1136</v>
      </c>
      <c r="O301">
        <v>0</v>
      </c>
      <c r="P301">
        <v>0</v>
      </c>
      <c r="Q301">
        <v>21037</v>
      </c>
    </row>
    <row r="302" spans="1:17" x14ac:dyDescent="0.3">
      <c r="A302" s="7">
        <v>44975.788209016202</v>
      </c>
      <c r="B302">
        <v>21044</v>
      </c>
      <c r="C302">
        <v>5000</v>
      </c>
      <c r="D302" t="s">
        <v>1047</v>
      </c>
      <c r="E302" t="s">
        <v>398</v>
      </c>
      <c r="F302" t="s">
        <v>399</v>
      </c>
      <c r="G302" t="s">
        <v>1349</v>
      </c>
      <c r="H302" t="s">
        <v>17</v>
      </c>
      <c r="I302" t="b">
        <v>0</v>
      </c>
      <c r="J302">
        <v>2615</v>
      </c>
      <c r="K302">
        <v>0</v>
      </c>
      <c r="L302">
        <v>702</v>
      </c>
      <c r="M302">
        <v>702</v>
      </c>
      <c r="N302" t="s">
        <v>1136</v>
      </c>
      <c r="O302">
        <v>0</v>
      </c>
      <c r="P302">
        <v>0</v>
      </c>
      <c r="Q302">
        <v>21044</v>
      </c>
    </row>
    <row r="303" spans="1:17" x14ac:dyDescent="0.3">
      <c r="A303" s="7">
        <v>44975.788263437498</v>
      </c>
      <c r="B303">
        <v>16389</v>
      </c>
      <c r="C303">
        <v>5000</v>
      </c>
      <c r="D303" t="s">
        <v>1047</v>
      </c>
      <c r="E303">
        <v>200</v>
      </c>
      <c r="F303" t="s">
        <v>15</v>
      </c>
      <c r="G303" t="s">
        <v>1350</v>
      </c>
      <c r="H303" t="s">
        <v>17</v>
      </c>
      <c r="I303" t="b">
        <v>1</v>
      </c>
      <c r="J303">
        <v>71739</v>
      </c>
      <c r="K303">
        <v>312</v>
      </c>
      <c r="L303">
        <v>701</v>
      </c>
      <c r="M303">
        <v>701</v>
      </c>
      <c r="N303" t="s">
        <v>1051</v>
      </c>
      <c r="O303">
        <v>1693</v>
      </c>
      <c r="P303">
        <v>0</v>
      </c>
      <c r="Q303">
        <v>1114</v>
      </c>
    </row>
    <row r="304" spans="1:17" x14ac:dyDescent="0.3">
      <c r="A304" s="7">
        <v>44975.788209814818</v>
      </c>
      <c r="B304">
        <v>21052</v>
      </c>
      <c r="C304">
        <v>5000</v>
      </c>
      <c r="D304" t="s">
        <v>1047</v>
      </c>
      <c r="E304" t="s">
        <v>398</v>
      </c>
      <c r="F304" t="s">
        <v>399</v>
      </c>
      <c r="G304" t="s">
        <v>1351</v>
      </c>
      <c r="H304" t="s">
        <v>17</v>
      </c>
      <c r="I304" t="b">
        <v>0</v>
      </c>
      <c r="J304">
        <v>2615</v>
      </c>
      <c r="K304">
        <v>0</v>
      </c>
      <c r="L304">
        <v>700</v>
      </c>
      <c r="M304">
        <v>700</v>
      </c>
      <c r="N304" t="s">
        <v>1136</v>
      </c>
      <c r="O304">
        <v>0</v>
      </c>
      <c r="P304">
        <v>0</v>
      </c>
      <c r="Q304">
        <v>21052</v>
      </c>
    </row>
    <row r="305" spans="1:17" x14ac:dyDescent="0.3">
      <c r="A305" s="7">
        <v>44975.788190717591</v>
      </c>
      <c r="B305">
        <v>22718</v>
      </c>
      <c r="C305">
        <v>5000</v>
      </c>
      <c r="D305" t="s">
        <v>1047</v>
      </c>
      <c r="E305" t="s">
        <v>398</v>
      </c>
      <c r="F305" t="s">
        <v>852</v>
      </c>
      <c r="G305" t="s">
        <v>1352</v>
      </c>
      <c r="H305" t="s">
        <v>17</v>
      </c>
      <c r="I305" t="b">
        <v>0</v>
      </c>
      <c r="J305">
        <v>4065</v>
      </c>
      <c r="K305">
        <v>156</v>
      </c>
      <c r="L305">
        <v>699</v>
      </c>
      <c r="M305">
        <v>699</v>
      </c>
      <c r="N305" t="s">
        <v>1051</v>
      </c>
      <c r="O305">
        <v>1665</v>
      </c>
      <c r="P305">
        <v>0</v>
      </c>
      <c r="Q305">
        <v>1128</v>
      </c>
    </row>
    <row r="306" spans="1:17" x14ac:dyDescent="0.3">
      <c r="A306" s="7">
        <v>44975.788185057871</v>
      </c>
      <c r="B306">
        <v>23227</v>
      </c>
      <c r="C306">
        <v>5000</v>
      </c>
      <c r="D306" t="s">
        <v>1047</v>
      </c>
      <c r="E306">
        <v>200</v>
      </c>
      <c r="F306" t="s">
        <v>15</v>
      </c>
      <c r="G306" t="s">
        <v>1353</v>
      </c>
      <c r="H306" t="s">
        <v>17</v>
      </c>
      <c r="I306" t="b">
        <v>1</v>
      </c>
      <c r="J306">
        <v>71556</v>
      </c>
      <c r="K306">
        <v>312</v>
      </c>
      <c r="L306">
        <v>698</v>
      </c>
      <c r="M306">
        <v>698</v>
      </c>
      <c r="N306" t="s">
        <v>1051</v>
      </c>
      <c r="O306">
        <v>1616</v>
      </c>
      <c r="P306">
        <v>0</v>
      </c>
      <c r="Q306">
        <v>1137</v>
      </c>
    </row>
    <row r="307" spans="1:17" x14ac:dyDescent="0.3">
      <c r="A307" s="7">
        <v>44975.788210289349</v>
      </c>
      <c r="B307">
        <v>21056</v>
      </c>
      <c r="C307">
        <v>5000</v>
      </c>
      <c r="D307" t="s">
        <v>1047</v>
      </c>
      <c r="E307" t="s">
        <v>398</v>
      </c>
      <c r="F307" t="s">
        <v>399</v>
      </c>
      <c r="G307" t="s">
        <v>1354</v>
      </c>
      <c r="H307" t="s">
        <v>17</v>
      </c>
      <c r="I307" t="b">
        <v>0</v>
      </c>
      <c r="J307">
        <v>2615</v>
      </c>
      <c r="K307">
        <v>0</v>
      </c>
      <c r="L307">
        <v>697</v>
      </c>
      <c r="M307">
        <v>697</v>
      </c>
      <c r="N307" t="s">
        <v>1136</v>
      </c>
      <c r="O307">
        <v>0</v>
      </c>
      <c r="P307">
        <v>0</v>
      </c>
      <c r="Q307">
        <v>21056</v>
      </c>
    </row>
    <row r="308" spans="1:17" x14ac:dyDescent="0.3">
      <c r="A308" s="7">
        <v>44975.788241203707</v>
      </c>
      <c r="B308">
        <v>18414</v>
      </c>
      <c r="C308">
        <v>5000</v>
      </c>
      <c r="D308" t="s">
        <v>1047</v>
      </c>
      <c r="E308">
        <v>200</v>
      </c>
      <c r="F308" t="s">
        <v>15</v>
      </c>
      <c r="G308" t="s">
        <v>1355</v>
      </c>
      <c r="H308" t="s">
        <v>17</v>
      </c>
      <c r="I308" t="b">
        <v>1</v>
      </c>
      <c r="J308">
        <v>4029</v>
      </c>
      <c r="K308">
        <v>452</v>
      </c>
      <c r="L308">
        <v>696</v>
      </c>
      <c r="M308">
        <v>696</v>
      </c>
      <c r="N308" t="s">
        <v>1049</v>
      </c>
      <c r="O308">
        <v>8139</v>
      </c>
      <c r="P308">
        <v>0</v>
      </c>
      <c r="Q308">
        <v>7163</v>
      </c>
    </row>
    <row r="309" spans="1:17" x14ac:dyDescent="0.3">
      <c r="A309" s="7">
        <v>44975.788181504628</v>
      </c>
      <c r="B309">
        <v>23572</v>
      </c>
      <c r="C309">
        <v>5000</v>
      </c>
      <c r="D309" t="s">
        <v>1047</v>
      </c>
      <c r="E309">
        <v>200</v>
      </c>
      <c r="F309" t="s">
        <v>15</v>
      </c>
      <c r="G309" t="s">
        <v>1356</v>
      </c>
      <c r="H309" t="s">
        <v>17</v>
      </c>
      <c r="I309" t="b">
        <v>1</v>
      </c>
      <c r="J309">
        <v>71373</v>
      </c>
      <c r="K309">
        <v>312</v>
      </c>
      <c r="L309">
        <v>695</v>
      </c>
      <c r="M309">
        <v>695</v>
      </c>
      <c r="N309" t="s">
        <v>1051</v>
      </c>
      <c r="O309">
        <v>1621</v>
      </c>
      <c r="P309">
        <v>0</v>
      </c>
      <c r="Q309">
        <v>1131</v>
      </c>
    </row>
    <row r="310" spans="1:17" x14ac:dyDescent="0.3">
      <c r="A310" s="7">
        <v>44975.788195034722</v>
      </c>
      <c r="B310">
        <v>22413</v>
      </c>
      <c r="C310">
        <v>5000</v>
      </c>
      <c r="D310" t="s">
        <v>1047</v>
      </c>
      <c r="E310">
        <v>200</v>
      </c>
      <c r="F310" t="s">
        <v>15</v>
      </c>
      <c r="G310" t="s">
        <v>1357</v>
      </c>
      <c r="H310" t="s">
        <v>17</v>
      </c>
      <c r="I310" t="b">
        <v>1</v>
      </c>
      <c r="J310">
        <v>71373</v>
      </c>
      <c r="K310">
        <v>312</v>
      </c>
      <c r="L310">
        <v>694</v>
      </c>
      <c r="M310">
        <v>694</v>
      </c>
      <c r="N310" t="s">
        <v>1051</v>
      </c>
      <c r="O310">
        <v>590</v>
      </c>
      <c r="P310">
        <v>0</v>
      </c>
      <c r="Q310">
        <v>111</v>
      </c>
    </row>
    <row r="311" spans="1:17" x14ac:dyDescent="0.3">
      <c r="A311" s="7">
        <v>44975.788211550927</v>
      </c>
      <c r="B311">
        <v>21056</v>
      </c>
      <c r="C311">
        <v>5000</v>
      </c>
      <c r="D311" t="s">
        <v>1047</v>
      </c>
      <c r="E311" t="s">
        <v>398</v>
      </c>
      <c r="F311" t="s">
        <v>399</v>
      </c>
      <c r="G311" t="s">
        <v>1358</v>
      </c>
      <c r="H311" t="s">
        <v>17</v>
      </c>
      <c r="I311" t="b">
        <v>0</v>
      </c>
      <c r="J311">
        <v>2615</v>
      </c>
      <c r="K311">
        <v>0</v>
      </c>
      <c r="L311">
        <v>693</v>
      </c>
      <c r="M311">
        <v>693</v>
      </c>
      <c r="N311" t="s">
        <v>1136</v>
      </c>
      <c r="O311">
        <v>0</v>
      </c>
      <c r="P311">
        <v>0</v>
      </c>
      <c r="Q311">
        <v>21056</v>
      </c>
    </row>
    <row r="312" spans="1:17" x14ac:dyDescent="0.3">
      <c r="A312" s="7">
        <v>44975.788199849536</v>
      </c>
      <c r="B312">
        <v>22080</v>
      </c>
      <c r="C312">
        <v>5000</v>
      </c>
      <c r="D312" t="s">
        <v>1047</v>
      </c>
      <c r="E312">
        <v>200</v>
      </c>
      <c r="F312" t="s">
        <v>15</v>
      </c>
      <c r="G312" t="s">
        <v>1359</v>
      </c>
      <c r="H312" t="s">
        <v>17</v>
      </c>
      <c r="I312" t="b">
        <v>1</v>
      </c>
      <c r="J312">
        <v>71373</v>
      </c>
      <c r="K312">
        <v>312</v>
      </c>
      <c r="L312">
        <v>692</v>
      </c>
      <c r="M312">
        <v>692</v>
      </c>
      <c r="N312" t="s">
        <v>1051</v>
      </c>
      <c r="O312">
        <v>591</v>
      </c>
      <c r="P312">
        <v>0</v>
      </c>
      <c r="Q312">
        <v>120</v>
      </c>
    </row>
    <row r="313" spans="1:17" x14ac:dyDescent="0.3">
      <c r="A313" s="7">
        <v>44975.788212465275</v>
      </c>
      <c r="B313">
        <v>21038</v>
      </c>
      <c r="C313">
        <v>5000</v>
      </c>
      <c r="D313" t="s">
        <v>1047</v>
      </c>
      <c r="E313" t="s">
        <v>398</v>
      </c>
      <c r="F313" t="s">
        <v>399</v>
      </c>
      <c r="G313" t="s">
        <v>1360</v>
      </c>
      <c r="H313" t="s">
        <v>17</v>
      </c>
      <c r="I313" t="b">
        <v>0</v>
      </c>
      <c r="J313">
        <v>2615</v>
      </c>
      <c r="K313">
        <v>0</v>
      </c>
      <c r="L313">
        <v>691</v>
      </c>
      <c r="M313">
        <v>691</v>
      </c>
      <c r="N313" t="s">
        <v>1136</v>
      </c>
      <c r="O313">
        <v>0</v>
      </c>
      <c r="P313">
        <v>0</v>
      </c>
      <c r="Q313">
        <v>21038</v>
      </c>
    </row>
    <row r="314" spans="1:17" x14ac:dyDescent="0.3">
      <c r="A314" s="7">
        <v>44975.78821259259</v>
      </c>
      <c r="B314">
        <v>21042</v>
      </c>
      <c r="C314">
        <v>5000</v>
      </c>
      <c r="D314" t="s">
        <v>1047</v>
      </c>
      <c r="E314" t="s">
        <v>398</v>
      </c>
      <c r="F314" t="s">
        <v>399</v>
      </c>
      <c r="G314" t="s">
        <v>1361</v>
      </c>
      <c r="H314" t="s">
        <v>17</v>
      </c>
      <c r="I314" t="b">
        <v>0</v>
      </c>
      <c r="J314">
        <v>2615</v>
      </c>
      <c r="K314">
        <v>0</v>
      </c>
      <c r="L314">
        <v>690</v>
      </c>
      <c r="M314">
        <v>690</v>
      </c>
      <c r="N314" t="s">
        <v>1136</v>
      </c>
      <c r="O314">
        <v>0</v>
      </c>
      <c r="P314">
        <v>0</v>
      </c>
      <c r="Q314">
        <v>21042</v>
      </c>
    </row>
    <row r="315" spans="1:17" x14ac:dyDescent="0.3">
      <c r="A315" s="7">
        <v>44975.788204965276</v>
      </c>
      <c r="B315">
        <v>21731</v>
      </c>
      <c r="C315">
        <v>5000</v>
      </c>
      <c r="D315" t="s">
        <v>1047</v>
      </c>
      <c r="E315" t="s">
        <v>398</v>
      </c>
      <c r="F315" t="s">
        <v>852</v>
      </c>
      <c r="G315" t="s">
        <v>1362</v>
      </c>
      <c r="H315" t="s">
        <v>17</v>
      </c>
      <c r="I315" t="b">
        <v>0</v>
      </c>
      <c r="J315">
        <v>4065</v>
      </c>
      <c r="K315">
        <v>156</v>
      </c>
      <c r="L315">
        <v>689</v>
      </c>
      <c r="M315">
        <v>689</v>
      </c>
      <c r="N315" t="s">
        <v>1051</v>
      </c>
      <c r="O315">
        <v>687</v>
      </c>
      <c r="P315">
        <v>0</v>
      </c>
      <c r="Q315">
        <v>110</v>
      </c>
    </row>
    <row r="316" spans="1:17" x14ac:dyDescent="0.3">
      <c r="A316" s="7">
        <v>44975.788212951389</v>
      </c>
      <c r="B316">
        <v>21042</v>
      </c>
      <c r="C316">
        <v>5000</v>
      </c>
      <c r="D316" t="s">
        <v>1047</v>
      </c>
      <c r="E316" t="s">
        <v>398</v>
      </c>
      <c r="F316" t="s">
        <v>399</v>
      </c>
      <c r="G316" t="s">
        <v>1363</v>
      </c>
      <c r="H316" t="s">
        <v>17</v>
      </c>
      <c r="I316" t="b">
        <v>0</v>
      </c>
      <c r="J316">
        <v>2615</v>
      </c>
      <c r="K316">
        <v>0</v>
      </c>
      <c r="L316">
        <v>689</v>
      </c>
      <c r="M316">
        <v>689</v>
      </c>
      <c r="N316" t="s">
        <v>1136</v>
      </c>
      <c r="O316">
        <v>0</v>
      </c>
      <c r="P316">
        <v>0</v>
      </c>
      <c r="Q316">
        <v>21041</v>
      </c>
    </row>
    <row r="317" spans="1:17" x14ac:dyDescent="0.3">
      <c r="A317" s="7">
        <v>44975.788213194443</v>
      </c>
      <c r="B317">
        <v>21051</v>
      </c>
      <c r="C317">
        <v>5000</v>
      </c>
      <c r="D317" t="s">
        <v>1047</v>
      </c>
      <c r="E317" t="s">
        <v>398</v>
      </c>
      <c r="F317" t="s">
        <v>399</v>
      </c>
      <c r="G317" t="s">
        <v>1364</v>
      </c>
      <c r="H317" t="s">
        <v>17</v>
      </c>
      <c r="I317" t="b">
        <v>0</v>
      </c>
      <c r="J317">
        <v>2615</v>
      </c>
      <c r="K317">
        <v>0</v>
      </c>
      <c r="L317">
        <v>687</v>
      </c>
      <c r="M317">
        <v>687</v>
      </c>
      <c r="N317" t="s">
        <v>1136</v>
      </c>
      <c r="O317">
        <v>0</v>
      </c>
      <c r="P317">
        <v>0</v>
      </c>
      <c r="Q317">
        <v>21051</v>
      </c>
    </row>
    <row r="318" spans="1:17" x14ac:dyDescent="0.3">
      <c r="A318" s="7">
        <v>44975.788213287036</v>
      </c>
      <c r="B318">
        <v>21043</v>
      </c>
      <c r="C318">
        <v>5000</v>
      </c>
      <c r="D318" t="s">
        <v>1047</v>
      </c>
      <c r="E318" t="s">
        <v>398</v>
      </c>
      <c r="F318" t="s">
        <v>399</v>
      </c>
      <c r="G318" t="s">
        <v>1365</v>
      </c>
      <c r="H318" t="s">
        <v>17</v>
      </c>
      <c r="I318" t="b">
        <v>0</v>
      </c>
      <c r="J318">
        <v>2615</v>
      </c>
      <c r="K318">
        <v>0</v>
      </c>
      <c r="L318">
        <v>687</v>
      </c>
      <c r="M318">
        <v>687</v>
      </c>
      <c r="N318" t="s">
        <v>1136</v>
      </c>
      <c r="O318">
        <v>0</v>
      </c>
      <c r="P318">
        <v>0</v>
      </c>
      <c r="Q318">
        <v>21043</v>
      </c>
    </row>
    <row r="319" spans="1:17" x14ac:dyDescent="0.3">
      <c r="A319" s="7">
        <v>44975.788205879631</v>
      </c>
      <c r="B319">
        <v>21683</v>
      </c>
      <c r="C319">
        <v>5000</v>
      </c>
      <c r="D319" t="s">
        <v>1047</v>
      </c>
      <c r="E319" t="s">
        <v>398</v>
      </c>
      <c r="F319" t="s">
        <v>852</v>
      </c>
      <c r="G319" t="s">
        <v>1366</v>
      </c>
      <c r="H319" t="s">
        <v>17</v>
      </c>
      <c r="I319" t="b">
        <v>0</v>
      </c>
      <c r="J319">
        <v>4065</v>
      </c>
      <c r="K319">
        <v>156</v>
      </c>
      <c r="L319">
        <v>687</v>
      </c>
      <c r="M319">
        <v>687</v>
      </c>
      <c r="N319" t="s">
        <v>1051</v>
      </c>
      <c r="O319">
        <v>634</v>
      </c>
      <c r="P319">
        <v>0</v>
      </c>
      <c r="Q319">
        <v>113</v>
      </c>
    </row>
    <row r="320" spans="1:17" x14ac:dyDescent="0.3">
      <c r="A320" s="7">
        <v>44975.788171296299</v>
      </c>
      <c r="B320">
        <v>24671</v>
      </c>
      <c r="C320">
        <v>5000</v>
      </c>
      <c r="D320" t="s">
        <v>1047</v>
      </c>
      <c r="E320" t="s">
        <v>398</v>
      </c>
      <c r="F320" t="s">
        <v>852</v>
      </c>
      <c r="G320" t="s">
        <v>1367</v>
      </c>
      <c r="H320" t="s">
        <v>17</v>
      </c>
      <c r="I320" t="b">
        <v>0</v>
      </c>
      <c r="J320">
        <v>4065</v>
      </c>
      <c r="K320">
        <v>156</v>
      </c>
      <c r="L320">
        <v>687</v>
      </c>
      <c r="M320">
        <v>687</v>
      </c>
      <c r="N320" t="s">
        <v>1051</v>
      </c>
      <c r="O320">
        <v>3624</v>
      </c>
      <c r="P320">
        <v>0</v>
      </c>
      <c r="Q320">
        <v>3152</v>
      </c>
    </row>
    <row r="321" spans="1:17" x14ac:dyDescent="0.3">
      <c r="A321" s="7">
        <v>44975.788206238423</v>
      </c>
      <c r="B321">
        <v>21652</v>
      </c>
      <c r="C321">
        <v>5000</v>
      </c>
      <c r="D321" t="s">
        <v>1047</v>
      </c>
      <c r="E321" t="s">
        <v>398</v>
      </c>
      <c r="F321" t="s">
        <v>852</v>
      </c>
      <c r="G321" t="s">
        <v>1368</v>
      </c>
      <c r="H321" t="s">
        <v>17</v>
      </c>
      <c r="I321" t="b">
        <v>0</v>
      </c>
      <c r="J321">
        <v>4065</v>
      </c>
      <c r="K321">
        <v>156</v>
      </c>
      <c r="L321">
        <v>687</v>
      </c>
      <c r="M321">
        <v>687</v>
      </c>
      <c r="N321" t="s">
        <v>1051</v>
      </c>
      <c r="O321">
        <v>603</v>
      </c>
      <c r="P321">
        <v>0</v>
      </c>
      <c r="Q321">
        <v>134</v>
      </c>
    </row>
    <row r="322" spans="1:17" x14ac:dyDescent="0.3">
      <c r="A322" s="7">
        <v>44975.788213518521</v>
      </c>
      <c r="B322">
        <v>21038</v>
      </c>
      <c r="C322">
        <v>5000</v>
      </c>
      <c r="D322" t="s">
        <v>1047</v>
      </c>
      <c r="E322" t="s">
        <v>398</v>
      </c>
      <c r="F322" t="s">
        <v>399</v>
      </c>
      <c r="G322" t="s">
        <v>1369</v>
      </c>
      <c r="H322" t="s">
        <v>17</v>
      </c>
      <c r="I322" t="b">
        <v>0</v>
      </c>
      <c r="J322">
        <v>2615</v>
      </c>
      <c r="K322">
        <v>0</v>
      </c>
      <c r="L322">
        <v>682</v>
      </c>
      <c r="M322">
        <v>682</v>
      </c>
      <c r="N322" t="s">
        <v>1136</v>
      </c>
      <c r="O322">
        <v>0</v>
      </c>
      <c r="P322">
        <v>0</v>
      </c>
      <c r="Q322">
        <v>21038</v>
      </c>
    </row>
    <row r="323" spans="1:17" x14ac:dyDescent="0.3">
      <c r="A323" s="7">
        <v>44975.788206562502</v>
      </c>
      <c r="B323">
        <v>21641</v>
      </c>
      <c r="C323">
        <v>5000</v>
      </c>
      <c r="D323" t="s">
        <v>1047</v>
      </c>
      <c r="E323" t="s">
        <v>398</v>
      </c>
      <c r="F323" t="s">
        <v>852</v>
      </c>
      <c r="G323" t="s">
        <v>1370</v>
      </c>
      <c r="H323" t="s">
        <v>17</v>
      </c>
      <c r="I323" t="b">
        <v>0</v>
      </c>
      <c r="J323">
        <v>4065</v>
      </c>
      <c r="K323">
        <v>156</v>
      </c>
      <c r="L323">
        <v>681</v>
      </c>
      <c r="M323">
        <v>681</v>
      </c>
      <c r="N323" t="s">
        <v>1051</v>
      </c>
      <c r="O323">
        <v>615</v>
      </c>
      <c r="P323">
        <v>0</v>
      </c>
      <c r="Q323">
        <v>116</v>
      </c>
    </row>
    <row r="324" spans="1:17" x14ac:dyDescent="0.3">
      <c r="A324" s="7">
        <v>44975.788213877313</v>
      </c>
      <c r="B324">
        <v>21053</v>
      </c>
      <c r="C324">
        <v>5000</v>
      </c>
      <c r="D324" t="s">
        <v>1047</v>
      </c>
      <c r="E324" t="s">
        <v>398</v>
      </c>
      <c r="F324" t="s">
        <v>399</v>
      </c>
      <c r="G324" t="s">
        <v>1371</v>
      </c>
      <c r="H324" t="s">
        <v>17</v>
      </c>
      <c r="I324" t="b">
        <v>0</v>
      </c>
      <c r="J324">
        <v>2615</v>
      </c>
      <c r="K324">
        <v>0</v>
      </c>
      <c r="L324">
        <v>680</v>
      </c>
      <c r="M324">
        <v>680</v>
      </c>
      <c r="N324" t="s">
        <v>1136</v>
      </c>
      <c r="O324">
        <v>0</v>
      </c>
      <c r="P324">
        <v>0</v>
      </c>
      <c r="Q324">
        <v>21053</v>
      </c>
    </row>
    <row r="325" spans="1:17" x14ac:dyDescent="0.3">
      <c r="A325" s="7">
        <v>44975.78821421296</v>
      </c>
      <c r="B325">
        <v>21040</v>
      </c>
      <c r="C325">
        <v>5000</v>
      </c>
      <c r="D325" t="s">
        <v>1047</v>
      </c>
      <c r="E325" t="s">
        <v>398</v>
      </c>
      <c r="F325" t="s">
        <v>399</v>
      </c>
      <c r="G325" t="s">
        <v>1372</v>
      </c>
      <c r="H325" t="s">
        <v>17</v>
      </c>
      <c r="I325" t="b">
        <v>0</v>
      </c>
      <c r="J325">
        <v>2615</v>
      </c>
      <c r="K325">
        <v>0</v>
      </c>
      <c r="L325">
        <v>679</v>
      </c>
      <c r="M325">
        <v>679</v>
      </c>
      <c r="N325" t="s">
        <v>1136</v>
      </c>
      <c r="O325">
        <v>0</v>
      </c>
      <c r="P325">
        <v>0</v>
      </c>
      <c r="Q325">
        <v>21040</v>
      </c>
    </row>
    <row r="326" spans="1:17" x14ac:dyDescent="0.3">
      <c r="A326" s="7">
        <v>44975.788192685184</v>
      </c>
      <c r="B326">
        <v>22908</v>
      </c>
      <c r="C326">
        <v>5000</v>
      </c>
      <c r="D326" t="s">
        <v>1047</v>
      </c>
      <c r="E326">
        <v>200</v>
      </c>
      <c r="F326" t="s">
        <v>15</v>
      </c>
      <c r="G326" t="s">
        <v>1373</v>
      </c>
      <c r="H326" t="s">
        <v>17</v>
      </c>
      <c r="I326" t="b">
        <v>1</v>
      </c>
      <c r="J326">
        <v>4029</v>
      </c>
      <c r="K326">
        <v>452</v>
      </c>
      <c r="L326">
        <v>678</v>
      </c>
      <c r="M326">
        <v>678</v>
      </c>
      <c r="N326" t="s">
        <v>1049</v>
      </c>
      <c r="O326">
        <v>574</v>
      </c>
      <c r="P326">
        <v>0</v>
      </c>
      <c r="Q326">
        <v>120</v>
      </c>
    </row>
    <row r="327" spans="1:17" x14ac:dyDescent="0.3">
      <c r="A327" s="7">
        <v>44975.788207523146</v>
      </c>
      <c r="B327">
        <v>21642</v>
      </c>
      <c r="C327">
        <v>5000</v>
      </c>
      <c r="D327" t="s">
        <v>1047</v>
      </c>
      <c r="E327">
        <v>200</v>
      </c>
      <c r="F327" t="s">
        <v>15</v>
      </c>
      <c r="G327" t="s">
        <v>1374</v>
      </c>
      <c r="H327" t="s">
        <v>17</v>
      </c>
      <c r="I327" t="b">
        <v>1</v>
      </c>
      <c r="J327">
        <v>4029</v>
      </c>
      <c r="K327">
        <v>452</v>
      </c>
      <c r="L327">
        <v>677</v>
      </c>
      <c r="M327">
        <v>677</v>
      </c>
      <c r="N327" t="s">
        <v>1049</v>
      </c>
      <c r="O327">
        <v>556</v>
      </c>
      <c r="P327">
        <v>0</v>
      </c>
      <c r="Q327">
        <v>116</v>
      </c>
    </row>
    <row r="328" spans="1:17" x14ac:dyDescent="0.3">
      <c r="A328" s="7">
        <v>44975.788214675929</v>
      </c>
      <c r="B328">
        <v>21045</v>
      </c>
      <c r="C328">
        <v>5000</v>
      </c>
      <c r="D328" t="s">
        <v>1047</v>
      </c>
      <c r="E328" t="s">
        <v>398</v>
      </c>
      <c r="F328" t="s">
        <v>399</v>
      </c>
      <c r="G328" t="s">
        <v>1375</v>
      </c>
      <c r="H328" t="s">
        <v>17</v>
      </c>
      <c r="I328" t="b">
        <v>0</v>
      </c>
      <c r="J328">
        <v>2615</v>
      </c>
      <c r="K328">
        <v>0</v>
      </c>
      <c r="L328">
        <v>676</v>
      </c>
      <c r="M328">
        <v>676</v>
      </c>
      <c r="N328" t="s">
        <v>1136</v>
      </c>
      <c r="O328">
        <v>0</v>
      </c>
      <c r="P328">
        <v>0</v>
      </c>
      <c r="Q328">
        <v>21045</v>
      </c>
    </row>
    <row r="329" spans="1:17" x14ac:dyDescent="0.3">
      <c r="A329" s="7">
        <v>44975.788195914349</v>
      </c>
      <c r="B329">
        <v>22685</v>
      </c>
      <c r="C329">
        <v>5000</v>
      </c>
      <c r="D329" t="s">
        <v>1047</v>
      </c>
      <c r="E329" t="s">
        <v>398</v>
      </c>
      <c r="F329" t="s">
        <v>852</v>
      </c>
      <c r="G329" t="s">
        <v>1376</v>
      </c>
      <c r="H329" t="s">
        <v>17</v>
      </c>
      <c r="I329" t="b">
        <v>0</v>
      </c>
      <c r="J329">
        <v>4065</v>
      </c>
      <c r="K329">
        <v>156</v>
      </c>
      <c r="L329">
        <v>675</v>
      </c>
      <c r="M329">
        <v>675</v>
      </c>
      <c r="N329" t="s">
        <v>1051</v>
      </c>
      <c r="O329">
        <v>1633</v>
      </c>
      <c r="P329">
        <v>0</v>
      </c>
      <c r="Q329">
        <v>1160</v>
      </c>
    </row>
    <row r="330" spans="1:17" x14ac:dyDescent="0.3">
      <c r="A330" s="7">
        <v>44975.788215266206</v>
      </c>
      <c r="B330">
        <v>21040</v>
      </c>
      <c r="C330">
        <v>5000</v>
      </c>
      <c r="D330" t="s">
        <v>1047</v>
      </c>
      <c r="E330" t="s">
        <v>398</v>
      </c>
      <c r="F330" t="s">
        <v>399</v>
      </c>
      <c r="G330" t="s">
        <v>1377</v>
      </c>
      <c r="H330" t="s">
        <v>17</v>
      </c>
      <c r="I330" t="b">
        <v>0</v>
      </c>
      <c r="J330">
        <v>2615</v>
      </c>
      <c r="K330">
        <v>0</v>
      </c>
      <c r="L330">
        <v>674</v>
      </c>
      <c r="M330">
        <v>674</v>
      </c>
      <c r="N330" t="s">
        <v>1136</v>
      </c>
      <c r="O330">
        <v>0</v>
      </c>
      <c r="P330">
        <v>0</v>
      </c>
      <c r="Q330">
        <v>21040</v>
      </c>
    </row>
    <row r="331" spans="1:17" x14ac:dyDescent="0.3">
      <c r="A331" s="7">
        <v>44975.788208449078</v>
      </c>
      <c r="B331">
        <v>21629</v>
      </c>
      <c r="C331">
        <v>5000</v>
      </c>
      <c r="D331" t="s">
        <v>1047</v>
      </c>
      <c r="E331" t="s">
        <v>398</v>
      </c>
      <c r="F331" t="s">
        <v>852</v>
      </c>
      <c r="G331" t="s">
        <v>1378</v>
      </c>
      <c r="H331" t="s">
        <v>17</v>
      </c>
      <c r="I331" t="b">
        <v>0</v>
      </c>
      <c r="J331">
        <v>4065</v>
      </c>
      <c r="K331">
        <v>156</v>
      </c>
      <c r="L331">
        <v>674</v>
      </c>
      <c r="M331">
        <v>674</v>
      </c>
      <c r="N331" t="s">
        <v>1051</v>
      </c>
      <c r="O331">
        <v>586</v>
      </c>
      <c r="P331">
        <v>0</v>
      </c>
      <c r="Q331">
        <v>116</v>
      </c>
    </row>
    <row r="332" spans="1:17" x14ac:dyDescent="0.3">
      <c r="A332" s="7">
        <v>44975.788196759262</v>
      </c>
      <c r="B332">
        <v>22666</v>
      </c>
      <c r="C332">
        <v>5000</v>
      </c>
      <c r="D332" t="s">
        <v>1047</v>
      </c>
      <c r="E332">
        <v>200</v>
      </c>
      <c r="F332" t="s">
        <v>15</v>
      </c>
      <c r="G332" t="s">
        <v>1379</v>
      </c>
      <c r="H332" t="s">
        <v>17</v>
      </c>
      <c r="I332" t="b">
        <v>1</v>
      </c>
      <c r="J332">
        <v>71922</v>
      </c>
      <c r="K332">
        <v>312</v>
      </c>
      <c r="L332">
        <v>672</v>
      </c>
      <c r="M332">
        <v>672</v>
      </c>
      <c r="N332" t="s">
        <v>1051</v>
      </c>
      <c r="O332">
        <v>3667</v>
      </c>
      <c r="P332">
        <v>0</v>
      </c>
      <c r="Q332">
        <v>3131</v>
      </c>
    </row>
    <row r="333" spans="1:17" x14ac:dyDescent="0.3">
      <c r="A333" s="7">
        <v>44975.788215590277</v>
      </c>
      <c r="B333">
        <v>21042</v>
      </c>
      <c r="C333">
        <v>5000</v>
      </c>
      <c r="D333" t="s">
        <v>1047</v>
      </c>
      <c r="E333" t="s">
        <v>398</v>
      </c>
      <c r="F333" t="s">
        <v>399</v>
      </c>
      <c r="G333" t="s">
        <v>1380</v>
      </c>
      <c r="H333" t="s">
        <v>17</v>
      </c>
      <c r="I333" t="b">
        <v>0</v>
      </c>
      <c r="J333">
        <v>2615</v>
      </c>
      <c r="K333">
        <v>0</v>
      </c>
      <c r="L333">
        <v>671</v>
      </c>
      <c r="M333">
        <v>671</v>
      </c>
      <c r="N333" t="s">
        <v>1136</v>
      </c>
      <c r="O333">
        <v>0</v>
      </c>
      <c r="P333">
        <v>0</v>
      </c>
      <c r="Q333">
        <v>21042</v>
      </c>
    </row>
    <row r="334" spans="1:17" x14ac:dyDescent="0.3">
      <c r="A334" s="7">
        <v>44975.788215821762</v>
      </c>
      <c r="B334">
        <v>21037</v>
      </c>
      <c r="C334">
        <v>5000</v>
      </c>
      <c r="D334" t="s">
        <v>1047</v>
      </c>
      <c r="E334" t="s">
        <v>398</v>
      </c>
      <c r="F334" t="s">
        <v>399</v>
      </c>
      <c r="G334" t="s">
        <v>1381</v>
      </c>
      <c r="H334" t="s">
        <v>17</v>
      </c>
      <c r="I334" t="b">
        <v>0</v>
      </c>
      <c r="J334">
        <v>2615</v>
      </c>
      <c r="K334">
        <v>0</v>
      </c>
      <c r="L334">
        <v>670</v>
      </c>
      <c r="M334">
        <v>670</v>
      </c>
      <c r="N334" t="s">
        <v>1136</v>
      </c>
      <c r="O334">
        <v>0</v>
      </c>
      <c r="P334">
        <v>0</v>
      </c>
      <c r="Q334">
        <v>21036</v>
      </c>
    </row>
    <row r="335" spans="1:17" x14ac:dyDescent="0.3">
      <c r="A335" s="7">
        <v>44975.788209120372</v>
      </c>
      <c r="B335">
        <v>21631</v>
      </c>
      <c r="C335">
        <v>5000</v>
      </c>
      <c r="D335" t="s">
        <v>1047</v>
      </c>
      <c r="E335" t="s">
        <v>398</v>
      </c>
      <c r="F335" t="s">
        <v>852</v>
      </c>
      <c r="G335" t="s">
        <v>1382</v>
      </c>
      <c r="H335" t="s">
        <v>17</v>
      </c>
      <c r="I335" t="b">
        <v>0</v>
      </c>
      <c r="J335">
        <v>4065</v>
      </c>
      <c r="K335">
        <v>156</v>
      </c>
      <c r="L335">
        <v>669</v>
      </c>
      <c r="M335">
        <v>669</v>
      </c>
      <c r="N335" t="s">
        <v>1051</v>
      </c>
      <c r="O335">
        <v>585</v>
      </c>
      <c r="P335">
        <v>0</v>
      </c>
      <c r="Q335">
        <v>113</v>
      </c>
    </row>
    <row r="336" spans="1:17" x14ac:dyDescent="0.3">
      <c r="A336" s="7">
        <v>44975.7882159375</v>
      </c>
      <c r="B336">
        <v>21042</v>
      </c>
      <c r="C336">
        <v>5000</v>
      </c>
      <c r="D336" t="s">
        <v>1047</v>
      </c>
      <c r="E336" t="s">
        <v>398</v>
      </c>
      <c r="F336" t="s">
        <v>399</v>
      </c>
      <c r="G336" t="s">
        <v>1383</v>
      </c>
      <c r="H336" t="s">
        <v>17</v>
      </c>
      <c r="I336" t="b">
        <v>0</v>
      </c>
      <c r="J336">
        <v>2615</v>
      </c>
      <c r="K336">
        <v>0</v>
      </c>
      <c r="L336">
        <v>669</v>
      </c>
      <c r="M336">
        <v>669</v>
      </c>
      <c r="N336" t="s">
        <v>1136</v>
      </c>
      <c r="O336">
        <v>0</v>
      </c>
      <c r="P336">
        <v>0</v>
      </c>
      <c r="Q336">
        <v>21042</v>
      </c>
    </row>
    <row r="337" spans="1:17" x14ac:dyDescent="0.3">
      <c r="A337" s="7">
        <v>44975.788216064815</v>
      </c>
      <c r="B337">
        <v>21050</v>
      </c>
      <c r="C337">
        <v>5000</v>
      </c>
      <c r="D337" t="s">
        <v>1047</v>
      </c>
      <c r="E337" t="s">
        <v>398</v>
      </c>
      <c r="F337" t="s">
        <v>399</v>
      </c>
      <c r="G337" t="s">
        <v>1384</v>
      </c>
      <c r="H337" t="s">
        <v>17</v>
      </c>
      <c r="I337" t="b">
        <v>0</v>
      </c>
      <c r="J337">
        <v>2615</v>
      </c>
      <c r="K337">
        <v>0</v>
      </c>
      <c r="L337">
        <v>667</v>
      </c>
      <c r="M337">
        <v>667</v>
      </c>
      <c r="N337" t="s">
        <v>1136</v>
      </c>
      <c r="O337">
        <v>0</v>
      </c>
      <c r="P337">
        <v>0</v>
      </c>
      <c r="Q337">
        <v>21049</v>
      </c>
    </row>
    <row r="338" spans="1:17" x14ac:dyDescent="0.3">
      <c r="A338" s="7">
        <v>44975.788216284724</v>
      </c>
      <c r="B338">
        <v>21042</v>
      </c>
      <c r="C338">
        <v>5000</v>
      </c>
      <c r="D338" t="s">
        <v>1047</v>
      </c>
      <c r="E338" t="s">
        <v>398</v>
      </c>
      <c r="F338" t="s">
        <v>399</v>
      </c>
      <c r="G338" t="s">
        <v>1385</v>
      </c>
      <c r="H338" t="s">
        <v>17</v>
      </c>
      <c r="I338" t="b">
        <v>0</v>
      </c>
      <c r="J338">
        <v>2615</v>
      </c>
      <c r="K338">
        <v>0</v>
      </c>
      <c r="L338">
        <v>666</v>
      </c>
      <c r="M338">
        <v>666</v>
      </c>
      <c r="N338" t="s">
        <v>1136</v>
      </c>
      <c r="O338">
        <v>0</v>
      </c>
      <c r="P338">
        <v>0</v>
      </c>
      <c r="Q338">
        <v>21042</v>
      </c>
    </row>
    <row r="339" spans="1:17" x14ac:dyDescent="0.3">
      <c r="A339" s="7">
        <v>44975.788216400462</v>
      </c>
      <c r="B339">
        <v>21048</v>
      </c>
      <c r="C339">
        <v>5000</v>
      </c>
      <c r="D339" t="s">
        <v>1047</v>
      </c>
      <c r="E339" t="s">
        <v>398</v>
      </c>
      <c r="F339" t="s">
        <v>399</v>
      </c>
      <c r="G339" t="s">
        <v>1386</v>
      </c>
      <c r="H339" t="s">
        <v>17</v>
      </c>
      <c r="I339" t="b">
        <v>0</v>
      </c>
      <c r="J339">
        <v>2615</v>
      </c>
      <c r="K339">
        <v>0</v>
      </c>
      <c r="L339">
        <v>665</v>
      </c>
      <c r="M339">
        <v>665</v>
      </c>
      <c r="N339" t="s">
        <v>1136</v>
      </c>
      <c r="O339">
        <v>0</v>
      </c>
      <c r="P339">
        <v>0</v>
      </c>
      <c r="Q339">
        <v>21048</v>
      </c>
    </row>
    <row r="340" spans="1:17" x14ac:dyDescent="0.3">
      <c r="A340" s="7">
        <v>44975.788216516201</v>
      </c>
      <c r="B340">
        <v>21038</v>
      </c>
      <c r="C340">
        <v>5000</v>
      </c>
      <c r="D340" t="s">
        <v>1047</v>
      </c>
      <c r="E340" t="s">
        <v>398</v>
      </c>
      <c r="F340" t="s">
        <v>399</v>
      </c>
      <c r="G340" t="s">
        <v>1387</v>
      </c>
      <c r="H340" t="s">
        <v>17</v>
      </c>
      <c r="I340" t="b">
        <v>0</v>
      </c>
      <c r="J340">
        <v>2615</v>
      </c>
      <c r="K340">
        <v>0</v>
      </c>
      <c r="L340">
        <v>665</v>
      </c>
      <c r="M340">
        <v>665</v>
      </c>
      <c r="N340" t="s">
        <v>1136</v>
      </c>
      <c r="O340">
        <v>0</v>
      </c>
      <c r="P340">
        <v>0</v>
      </c>
      <c r="Q340">
        <v>21038</v>
      </c>
    </row>
    <row r="341" spans="1:17" x14ac:dyDescent="0.3">
      <c r="A341" s="7">
        <v>44975.788216643516</v>
      </c>
      <c r="B341">
        <v>21042</v>
      </c>
      <c r="C341">
        <v>5000</v>
      </c>
      <c r="D341" t="s">
        <v>1047</v>
      </c>
      <c r="E341" t="s">
        <v>398</v>
      </c>
      <c r="F341" t="s">
        <v>399</v>
      </c>
      <c r="G341" t="s">
        <v>1388</v>
      </c>
      <c r="H341" t="s">
        <v>17</v>
      </c>
      <c r="I341" t="b">
        <v>0</v>
      </c>
      <c r="J341">
        <v>2615</v>
      </c>
      <c r="K341">
        <v>0</v>
      </c>
      <c r="L341">
        <v>663</v>
      </c>
      <c r="M341">
        <v>663</v>
      </c>
      <c r="N341" t="s">
        <v>1136</v>
      </c>
      <c r="O341">
        <v>0</v>
      </c>
      <c r="P341">
        <v>0</v>
      </c>
      <c r="Q341">
        <v>21042</v>
      </c>
    </row>
    <row r="342" spans="1:17" x14ac:dyDescent="0.3">
      <c r="A342" s="7">
        <v>44975.788210046296</v>
      </c>
      <c r="B342">
        <v>21658</v>
      </c>
      <c r="C342">
        <v>5000</v>
      </c>
      <c r="D342" t="s">
        <v>1047</v>
      </c>
      <c r="E342" t="s">
        <v>398</v>
      </c>
      <c r="F342" t="s">
        <v>852</v>
      </c>
      <c r="G342" t="s">
        <v>1389</v>
      </c>
      <c r="H342" t="s">
        <v>17</v>
      </c>
      <c r="I342" t="b">
        <v>0</v>
      </c>
      <c r="J342">
        <v>4065</v>
      </c>
      <c r="K342">
        <v>156</v>
      </c>
      <c r="L342">
        <v>662</v>
      </c>
      <c r="M342">
        <v>662</v>
      </c>
      <c r="N342" t="s">
        <v>1051</v>
      </c>
      <c r="O342">
        <v>614</v>
      </c>
      <c r="P342">
        <v>0</v>
      </c>
      <c r="Q342">
        <v>138</v>
      </c>
    </row>
    <row r="343" spans="1:17" x14ac:dyDescent="0.3">
      <c r="A343" s="7">
        <v>44975.788217210647</v>
      </c>
      <c r="B343">
        <v>21054</v>
      </c>
      <c r="C343">
        <v>5000</v>
      </c>
      <c r="D343" t="s">
        <v>1047</v>
      </c>
      <c r="E343" t="s">
        <v>398</v>
      </c>
      <c r="F343" t="s">
        <v>399</v>
      </c>
      <c r="G343" t="s">
        <v>1390</v>
      </c>
      <c r="H343" t="s">
        <v>17</v>
      </c>
      <c r="I343" t="b">
        <v>0</v>
      </c>
      <c r="J343">
        <v>2615</v>
      </c>
      <c r="K343">
        <v>0</v>
      </c>
      <c r="L343">
        <v>661</v>
      </c>
      <c r="M343">
        <v>661</v>
      </c>
      <c r="N343" t="s">
        <v>1136</v>
      </c>
      <c r="O343">
        <v>0</v>
      </c>
      <c r="P343">
        <v>0</v>
      </c>
      <c r="Q343">
        <v>21054</v>
      </c>
    </row>
    <row r="344" spans="1:17" x14ac:dyDescent="0.3">
      <c r="A344" s="7">
        <v>44975.788218379632</v>
      </c>
      <c r="B344">
        <v>21047</v>
      </c>
      <c r="C344">
        <v>5000</v>
      </c>
      <c r="D344" t="s">
        <v>1047</v>
      </c>
      <c r="E344" t="s">
        <v>398</v>
      </c>
      <c r="F344" t="s">
        <v>399</v>
      </c>
      <c r="G344" t="s">
        <v>1391</v>
      </c>
      <c r="H344" t="s">
        <v>17</v>
      </c>
      <c r="I344" t="b">
        <v>0</v>
      </c>
      <c r="J344">
        <v>2615</v>
      </c>
      <c r="K344">
        <v>0</v>
      </c>
      <c r="L344">
        <v>660</v>
      </c>
      <c r="M344">
        <v>660</v>
      </c>
      <c r="N344" t="s">
        <v>1136</v>
      </c>
      <c r="O344">
        <v>0</v>
      </c>
      <c r="P344">
        <v>0</v>
      </c>
      <c r="Q344">
        <v>21047</v>
      </c>
    </row>
    <row r="345" spans="1:17" x14ac:dyDescent="0.3">
      <c r="A345" s="7">
        <v>44975.788218263886</v>
      </c>
      <c r="B345">
        <v>21057</v>
      </c>
      <c r="C345">
        <v>5000</v>
      </c>
      <c r="D345" t="s">
        <v>1047</v>
      </c>
      <c r="E345" t="s">
        <v>398</v>
      </c>
      <c r="F345" t="s">
        <v>399</v>
      </c>
      <c r="G345" t="s">
        <v>1392</v>
      </c>
      <c r="H345" t="s">
        <v>17</v>
      </c>
      <c r="I345" t="b">
        <v>0</v>
      </c>
      <c r="J345">
        <v>2615</v>
      </c>
      <c r="K345">
        <v>0</v>
      </c>
      <c r="L345">
        <v>660</v>
      </c>
      <c r="M345">
        <v>660</v>
      </c>
      <c r="N345" t="s">
        <v>1136</v>
      </c>
      <c r="O345">
        <v>0</v>
      </c>
      <c r="P345">
        <v>0</v>
      </c>
      <c r="Q345">
        <v>21057</v>
      </c>
    </row>
    <row r="346" spans="1:17" x14ac:dyDescent="0.3">
      <c r="A346" s="7">
        <v>44975.788218506947</v>
      </c>
      <c r="B346">
        <v>21067</v>
      </c>
      <c r="C346">
        <v>5000</v>
      </c>
      <c r="D346" t="s">
        <v>1047</v>
      </c>
      <c r="E346" t="s">
        <v>398</v>
      </c>
      <c r="F346" t="s">
        <v>399</v>
      </c>
      <c r="G346" t="s">
        <v>1393</v>
      </c>
      <c r="H346" t="s">
        <v>17</v>
      </c>
      <c r="I346" t="b">
        <v>0</v>
      </c>
      <c r="J346">
        <v>2615</v>
      </c>
      <c r="K346">
        <v>0</v>
      </c>
      <c r="L346">
        <v>658</v>
      </c>
      <c r="M346">
        <v>658</v>
      </c>
      <c r="N346" t="s">
        <v>1136</v>
      </c>
      <c r="O346">
        <v>0</v>
      </c>
      <c r="P346">
        <v>0</v>
      </c>
      <c r="Q346">
        <v>21066</v>
      </c>
    </row>
    <row r="347" spans="1:17" x14ac:dyDescent="0.3">
      <c r="A347" s="7">
        <v>44975.788218611109</v>
      </c>
      <c r="B347">
        <v>21058</v>
      </c>
      <c r="C347">
        <v>5000</v>
      </c>
      <c r="D347" t="s">
        <v>1047</v>
      </c>
      <c r="E347" t="s">
        <v>398</v>
      </c>
      <c r="F347" t="s">
        <v>399</v>
      </c>
      <c r="G347" t="s">
        <v>1394</v>
      </c>
      <c r="H347" t="s">
        <v>17</v>
      </c>
      <c r="I347" t="b">
        <v>0</v>
      </c>
      <c r="J347">
        <v>2615</v>
      </c>
      <c r="K347">
        <v>0</v>
      </c>
      <c r="L347">
        <v>658</v>
      </c>
      <c r="M347">
        <v>658</v>
      </c>
      <c r="N347" t="s">
        <v>1136</v>
      </c>
      <c r="O347">
        <v>0</v>
      </c>
      <c r="P347">
        <v>0</v>
      </c>
      <c r="Q347">
        <v>21058</v>
      </c>
    </row>
    <row r="348" spans="1:17" x14ac:dyDescent="0.3">
      <c r="A348" s="7">
        <v>44975.788218831018</v>
      </c>
      <c r="B348">
        <v>21039</v>
      </c>
      <c r="C348">
        <v>5000</v>
      </c>
      <c r="D348" t="s">
        <v>1047</v>
      </c>
      <c r="E348" t="s">
        <v>398</v>
      </c>
      <c r="F348" t="s">
        <v>399</v>
      </c>
      <c r="G348" t="s">
        <v>1395</v>
      </c>
      <c r="H348" t="s">
        <v>17</v>
      </c>
      <c r="I348" t="b">
        <v>0</v>
      </c>
      <c r="J348">
        <v>2615</v>
      </c>
      <c r="K348">
        <v>0</v>
      </c>
      <c r="L348">
        <v>658</v>
      </c>
      <c r="M348">
        <v>658</v>
      </c>
      <c r="N348" t="s">
        <v>1136</v>
      </c>
      <c r="O348">
        <v>0</v>
      </c>
      <c r="P348">
        <v>0</v>
      </c>
      <c r="Q348">
        <v>21039</v>
      </c>
    </row>
    <row r="349" spans="1:17" x14ac:dyDescent="0.3">
      <c r="A349" s="7">
        <v>44975.788218958332</v>
      </c>
      <c r="B349">
        <v>21043</v>
      </c>
      <c r="C349">
        <v>5000</v>
      </c>
      <c r="D349" t="s">
        <v>1047</v>
      </c>
      <c r="E349" t="s">
        <v>398</v>
      </c>
      <c r="F349" t="s">
        <v>399</v>
      </c>
      <c r="G349" t="s">
        <v>1396</v>
      </c>
      <c r="H349" t="s">
        <v>17</v>
      </c>
      <c r="I349" t="b">
        <v>0</v>
      </c>
      <c r="J349">
        <v>2615</v>
      </c>
      <c r="K349">
        <v>0</v>
      </c>
      <c r="L349">
        <v>655</v>
      </c>
      <c r="M349">
        <v>655</v>
      </c>
      <c r="N349" t="s">
        <v>1136</v>
      </c>
      <c r="O349">
        <v>0</v>
      </c>
      <c r="P349">
        <v>0</v>
      </c>
      <c r="Q349">
        <v>21042</v>
      </c>
    </row>
    <row r="350" spans="1:17" x14ac:dyDescent="0.3">
      <c r="A350" s="7">
        <v>44975.788212349536</v>
      </c>
      <c r="B350">
        <v>21614</v>
      </c>
      <c r="C350">
        <v>5000</v>
      </c>
      <c r="D350" t="s">
        <v>1047</v>
      </c>
      <c r="E350" t="s">
        <v>398</v>
      </c>
      <c r="F350" t="s">
        <v>852</v>
      </c>
      <c r="G350" t="s">
        <v>1397</v>
      </c>
      <c r="H350" t="s">
        <v>17</v>
      </c>
      <c r="I350" t="b">
        <v>0</v>
      </c>
      <c r="J350">
        <v>4065</v>
      </c>
      <c r="K350">
        <v>156</v>
      </c>
      <c r="L350">
        <v>655</v>
      </c>
      <c r="M350">
        <v>655</v>
      </c>
      <c r="N350" t="s">
        <v>1051</v>
      </c>
      <c r="O350">
        <v>577</v>
      </c>
      <c r="P350">
        <v>0</v>
      </c>
      <c r="Q350">
        <v>120</v>
      </c>
    </row>
    <row r="351" spans="1:17" x14ac:dyDescent="0.3">
      <c r="A351" s="7">
        <v>44975.788219189817</v>
      </c>
      <c r="B351">
        <v>21037</v>
      </c>
      <c r="C351">
        <v>5000</v>
      </c>
      <c r="D351" t="s">
        <v>1047</v>
      </c>
      <c r="E351" t="s">
        <v>398</v>
      </c>
      <c r="F351" t="s">
        <v>399</v>
      </c>
      <c r="G351" t="s">
        <v>1398</v>
      </c>
      <c r="H351" t="s">
        <v>17</v>
      </c>
      <c r="I351" t="b">
        <v>0</v>
      </c>
      <c r="J351">
        <v>2615</v>
      </c>
      <c r="K351">
        <v>0</v>
      </c>
      <c r="L351">
        <v>653</v>
      </c>
      <c r="M351">
        <v>653</v>
      </c>
      <c r="N351" t="s">
        <v>1136</v>
      </c>
      <c r="O351">
        <v>0</v>
      </c>
      <c r="P351">
        <v>0</v>
      </c>
      <c r="Q351">
        <v>21037</v>
      </c>
    </row>
    <row r="352" spans="1:17" x14ac:dyDescent="0.3">
      <c r="A352" s="7">
        <v>44975.788200902774</v>
      </c>
      <c r="B352">
        <v>22632</v>
      </c>
      <c r="C352">
        <v>5000</v>
      </c>
      <c r="D352" t="s">
        <v>1047</v>
      </c>
      <c r="E352" t="s">
        <v>398</v>
      </c>
      <c r="F352" t="s">
        <v>852</v>
      </c>
      <c r="G352" t="s">
        <v>1399</v>
      </c>
      <c r="H352" t="s">
        <v>17</v>
      </c>
      <c r="I352" t="b">
        <v>0</v>
      </c>
      <c r="J352">
        <v>4065</v>
      </c>
      <c r="K352">
        <v>156</v>
      </c>
      <c r="L352">
        <v>652</v>
      </c>
      <c r="M352">
        <v>652</v>
      </c>
      <c r="N352" t="s">
        <v>1051</v>
      </c>
      <c r="O352">
        <v>1585</v>
      </c>
      <c r="P352">
        <v>0</v>
      </c>
      <c r="Q352">
        <v>1123</v>
      </c>
    </row>
    <row r="353" spans="1:17" x14ac:dyDescent="0.3">
      <c r="A353" s="7">
        <v>44975.788219444446</v>
      </c>
      <c r="B353">
        <v>21045</v>
      </c>
      <c r="C353">
        <v>5000</v>
      </c>
      <c r="D353" t="s">
        <v>1047</v>
      </c>
      <c r="E353" t="s">
        <v>398</v>
      </c>
      <c r="F353" t="s">
        <v>399</v>
      </c>
      <c r="G353" t="s">
        <v>1400</v>
      </c>
      <c r="H353" t="s">
        <v>17</v>
      </c>
      <c r="I353" t="b">
        <v>0</v>
      </c>
      <c r="J353">
        <v>2615</v>
      </c>
      <c r="K353">
        <v>0</v>
      </c>
      <c r="L353">
        <v>651</v>
      </c>
      <c r="M353">
        <v>651</v>
      </c>
      <c r="N353" t="s">
        <v>1136</v>
      </c>
      <c r="O353">
        <v>0</v>
      </c>
      <c r="P353">
        <v>0</v>
      </c>
      <c r="Q353">
        <v>21045</v>
      </c>
    </row>
    <row r="354" spans="1:17" x14ac:dyDescent="0.3">
      <c r="A354" s="7">
        <v>44975.788212245374</v>
      </c>
      <c r="B354">
        <v>21683</v>
      </c>
      <c r="C354">
        <v>5000</v>
      </c>
      <c r="D354" t="s">
        <v>1047</v>
      </c>
      <c r="E354" t="s">
        <v>398</v>
      </c>
      <c r="F354" t="s">
        <v>852</v>
      </c>
      <c r="G354" t="s">
        <v>1401</v>
      </c>
      <c r="H354" t="s">
        <v>17</v>
      </c>
      <c r="I354" t="b">
        <v>0</v>
      </c>
      <c r="J354">
        <v>4065</v>
      </c>
      <c r="K354">
        <v>156</v>
      </c>
      <c r="L354">
        <v>650</v>
      </c>
      <c r="M354">
        <v>650</v>
      </c>
      <c r="N354" t="s">
        <v>1051</v>
      </c>
      <c r="O354">
        <v>642</v>
      </c>
      <c r="P354">
        <v>0</v>
      </c>
      <c r="Q354">
        <v>129</v>
      </c>
    </row>
    <row r="355" spans="1:17" x14ac:dyDescent="0.3">
      <c r="A355" s="7">
        <v>44975.788219895832</v>
      </c>
      <c r="B355">
        <v>21053</v>
      </c>
      <c r="C355">
        <v>5000</v>
      </c>
      <c r="D355" t="s">
        <v>1047</v>
      </c>
      <c r="E355" t="s">
        <v>398</v>
      </c>
      <c r="F355" t="s">
        <v>399</v>
      </c>
      <c r="G355" t="s">
        <v>1402</v>
      </c>
      <c r="H355" t="s">
        <v>17</v>
      </c>
      <c r="I355" t="b">
        <v>0</v>
      </c>
      <c r="J355">
        <v>2615</v>
      </c>
      <c r="K355">
        <v>0</v>
      </c>
      <c r="L355">
        <v>649</v>
      </c>
      <c r="M355">
        <v>649</v>
      </c>
      <c r="N355" t="s">
        <v>1136</v>
      </c>
      <c r="O355">
        <v>0</v>
      </c>
      <c r="P355">
        <v>0</v>
      </c>
      <c r="Q355">
        <v>21053</v>
      </c>
    </row>
    <row r="356" spans="1:17" x14ac:dyDescent="0.3">
      <c r="A356" s="7">
        <v>44975.788220104165</v>
      </c>
      <c r="B356">
        <v>21051</v>
      </c>
      <c r="C356">
        <v>5000</v>
      </c>
      <c r="D356" t="s">
        <v>1047</v>
      </c>
      <c r="E356" t="s">
        <v>398</v>
      </c>
      <c r="F356" t="s">
        <v>399</v>
      </c>
      <c r="G356" t="s">
        <v>1403</v>
      </c>
      <c r="H356" t="s">
        <v>17</v>
      </c>
      <c r="I356" t="b">
        <v>0</v>
      </c>
      <c r="J356">
        <v>2615</v>
      </c>
      <c r="K356">
        <v>0</v>
      </c>
      <c r="L356">
        <v>648</v>
      </c>
      <c r="M356">
        <v>648</v>
      </c>
      <c r="N356" t="s">
        <v>1136</v>
      </c>
      <c r="O356">
        <v>0</v>
      </c>
      <c r="P356">
        <v>0</v>
      </c>
      <c r="Q356">
        <v>21051</v>
      </c>
    </row>
    <row r="357" spans="1:17" x14ac:dyDescent="0.3">
      <c r="A357" s="7">
        <v>44975.788220231479</v>
      </c>
      <c r="B357">
        <v>21040</v>
      </c>
      <c r="C357">
        <v>5000</v>
      </c>
      <c r="D357" t="s">
        <v>1047</v>
      </c>
      <c r="E357" t="s">
        <v>398</v>
      </c>
      <c r="F357" t="s">
        <v>399</v>
      </c>
      <c r="G357" t="s">
        <v>1404</v>
      </c>
      <c r="H357" t="s">
        <v>17</v>
      </c>
      <c r="I357" t="b">
        <v>0</v>
      </c>
      <c r="J357">
        <v>2615</v>
      </c>
      <c r="K357">
        <v>0</v>
      </c>
      <c r="L357">
        <v>648</v>
      </c>
      <c r="M357">
        <v>648</v>
      </c>
      <c r="N357" t="s">
        <v>1136</v>
      </c>
      <c r="O357">
        <v>0</v>
      </c>
      <c r="P357">
        <v>0</v>
      </c>
      <c r="Q357">
        <v>21040</v>
      </c>
    </row>
    <row r="358" spans="1:17" x14ac:dyDescent="0.3">
      <c r="A358" s="7">
        <v>44975.788220462964</v>
      </c>
      <c r="B358">
        <v>21035</v>
      </c>
      <c r="C358">
        <v>5000</v>
      </c>
      <c r="D358" t="s">
        <v>1047</v>
      </c>
      <c r="E358" t="s">
        <v>398</v>
      </c>
      <c r="F358" t="s">
        <v>399</v>
      </c>
      <c r="G358" t="s">
        <v>1405</v>
      </c>
      <c r="H358" t="s">
        <v>17</v>
      </c>
      <c r="I358" t="b">
        <v>0</v>
      </c>
      <c r="J358">
        <v>2615</v>
      </c>
      <c r="K358">
        <v>0</v>
      </c>
      <c r="L358">
        <v>646</v>
      </c>
      <c r="M358">
        <v>646</v>
      </c>
      <c r="N358" t="s">
        <v>1136</v>
      </c>
      <c r="O358">
        <v>0</v>
      </c>
      <c r="P358">
        <v>0</v>
      </c>
      <c r="Q358">
        <v>21035</v>
      </c>
    </row>
    <row r="359" spans="1:17" x14ac:dyDescent="0.3">
      <c r="A359" s="7">
        <v>44975.788220347225</v>
      </c>
      <c r="B359">
        <v>21045</v>
      </c>
      <c r="C359">
        <v>5000</v>
      </c>
      <c r="D359" t="s">
        <v>1047</v>
      </c>
      <c r="E359" t="s">
        <v>398</v>
      </c>
      <c r="F359" t="s">
        <v>399</v>
      </c>
      <c r="G359" t="s">
        <v>1406</v>
      </c>
      <c r="H359" t="s">
        <v>17</v>
      </c>
      <c r="I359" t="b">
        <v>0</v>
      </c>
      <c r="J359">
        <v>2615</v>
      </c>
      <c r="K359">
        <v>0</v>
      </c>
      <c r="L359">
        <v>646</v>
      </c>
      <c r="M359">
        <v>646</v>
      </c>
      <c r="N359" t="s">
        <v>1136</v>
      </c>
      <c r="O359">
        <v>0</v>
      </c>
      <c r="P359">
        <v>0</v>
      </c>
      <c r="Q359">
        <v>21045</v>
      </c>
    </row>
    <row r="360" spans="1:17" x14ac:dyDescent="0.3">
      <c r="A360" s="7">
        <v>44975.788220578703</v>
      </c>
      <c r="B360">
        <v>21041</v>
      </c>
      <c r="C360">
        <v>5000</v>
      </c>
      <c r="D360" t="s">
        <v>1047</v>
      </c>
      <c r="E360" t="s">
        <v>398</v>
      </c>
      <c r="F360" t="s">
        <v>399</v>
      </c>
      <c r="G360" t="s">
        <v>1407</v>
      </c>
      <c r="H360" t="s">
        <v>17</v>
      </c>
      <c r="I360" t="b">
        <v>0</v>
      </c>
      <c r="J360">
        <v>2615</v>
      </c>
      <c r="K360">
        <v>0</v>
      </c>
      <c r="L360">
        <v>644</v>
      </c>
      <c r="M360">
        <v>644</v>
      </c>
      <c r="N360" t="s">
        <v>1136</v>
      </c>
      <c r="O360">
        <v>0</v>
      </c>
      <c r="P360">
        <v>0</v>
      </c>
      <c r="Q360">
        <v>21041</v>
      </c>
    </row>
    <row r="361" spans="1:17" x14ac:dyDescent="0.3">
      <c r="A361" s="7">
        <v>44975.788220694441</v>
      </c>
      <c r="B361">
        <v>21031</v>
      </c>
      <c r="C361">
        <v>5000</v>
      </c>
      <c r="D361" t="s">
        <v>1047</v>
      </c>
      <c r="E361" t="s">
        <v>398</v>
      </c>
      <c r="F361" t="s">
        <v>399</v>
      </c>
      <c r="G361" t="s">
        <v>1408</v>
      </c>
      <c r="H361" t="s">
        <v>17</v>
      </c>
      <c r="I361" t="b">
        <v>0</v>
      </c>
      <c r="J361">
        <v>2615</v>
      </c>
      <c r="K361">
        <v>0</v>
      </c>
      <c r="L361">
        <v>644</v>
      </c>
      <c r="M361">
        <v>644</v>
      </c>
      <c r="N361" t="s">
        <v>1136</v>
      </c>
      <c r="O361">
        <v>0</v>
      </c>
      <c r="P361">
        <v>0</v>
      </c>
      <c r="Q361">
        <v>21031</v>
      </c>
    </row>
    <row r="362" spans="1:17" x14ac:dyDescent="0.3">
      <c r="A362" s="7">
        <v>44975.788213391206</v>
      </c>
      <c r="B362">
        <v>21692</v>
      </c>
      <c r="C362">
        <v>5000</v>
      </c>
      <c r="D362" t="s">
        <v>1047</v>
      </c>
      <c r="E362" t="s">
        <v>398</v>
      </c>
      <c r="F362" t="s">
        <v>852</v>
      </c>
      <c r="G362" t="s">
        <v>1409</v>
      </c>
      <c r="H362" t="s">
        <v>17</v>
      </c>
      <c r="I362" t="b">
        <v>0</v>
      </c>
      <c r="J362">
        <v>4065</v>
      </c>
      <c r="K362">
        <v>156</v>
      </c>
      <c r="L362">
        <v>642</v>
      </c>
      <c r="M362">
        <v>642</v>
      </c>
      <c r="N362" t="s">
        <v>1051</v>
      </c>
      <c r="O362">
        <v>660</v>
      </c>
      <c r="P362">
        <v>0</v>
      </c>
      <c r="Q362">
        <v>107</v>
      </c>
    </row>
    <row r="363" spans="1:17" x14ac:dyDescent="0.3">
      <c r="A363" s="7">
        <v>44975.788220925926</v>
      </c>
      <c r="B363">
        <v>21041</v>
      </c>
      <c r="C363">
        <v>5000</v>
      </c>
      <c r="D363" t="s">
        <v>1047</v>
      </c>
      <c r="E363" t="s">
        <v>398</v>
      </c>
      <c r="F363" t="s">
        <v>399</v>
      </c>
      <c r="G363" t="s">
        <v>1410</v>
      </c>
      <c r="H363" t="s">
        <v>17</v>
      </c>
      <c r="I363" t="b">
        <v>0</v>
      </c>
      <c r="J363">
        <v>2615</v>
      </c>
      <c r="K363">
        <v>0</v>
      </c>
      <c r="L363">
        <v>642</v>
      </c>
      <c r="M363">
        <v>642</v>
      </c>
      <c r="N363" t="s">
        <v>1136</v>
      </c>
      <c r="O363">
        <v>0</v>
      </c>
      <c r="P363">
        <v>0</v>
      </c>
      <c r="Q363">
        <v>21041</v>
      </c>
    </row>
    <row r="364" spans="1:17" x14ac:dyDescent="0.3">
      <c r="A364" s="7">
        <v>44975.788221273149</v>
      </c>
      <c r="B364">
        <v>21027</v>
      </c>
      <c r="C364">
        <v>5000</v>
      </c>
      <c r="D364" t="s">
        <v>1047</v>
      </c>
      <c r="E364" t="s">
        <v>398</v>
      </c>
      <c r="F364" t="s">
        <v>399</v>
      </c>
      <c r="G364" t="s">
        <v>1411</v>
      </c>
      <c r="H364" t="s">
        <v>17</v>
      </c>
      <c r="I364" t="b">
        <v>0</v>
      </c>
      <c r="J364">
        <v>2615</v>
      </c>
      <c r="K364">
        <v>0</v>
      </c>
      <c r="L364">
        <v>640</v>
      </c>
      <c r="M364">
        <v>640</v>
      </c>
      <c r="N364" t="s">
        <v>1136</v>
      </c>
      <c r="O364">
        <v>0</v>
      </c>
      <c r="P364">
        <v>0</v>
      </c>
      <c r="Q364">
        <v>21027</v>
      </c>
    </row>
    <row r="365" spans="1:17" x14ac:dyDescent="0.3">
      <c r="A365" s="7">
        <v>44975.788221030096</v>
      </c>
      <c r="B365">
        <v>21048</v>
      </c>
      <c r="C365">
        <v>5000</v>
      </c>
      <c r="D365" t="s">
        <v>1047</v>
      </c>
      <c r="E365" t="s">
        <v>398</v>
      </c>
      <c r="F365" t="s">
        <v>399</v>
      </c>
      <c r="G365" t="s">
        <v>1412</v>
      </c>
      <c r="H365" t="s">
        <v>17</v>
      </c>
      <c r="I365" t="b">
        <v>0</v>
      </c>
      <c r="J365">
        <v>2615</v>
      </c>
      <c r="K365">
        <v>0</v>
      </c>
      <c r="L365">
        <v>640</v>
      </c>
      <c r="M365">
        <v>640</v>
      </c>
      <c r="N365" t="s">
        <v>1136</v>
      </c>
      <c r="O365">
        <v>0</v>
      </c>
      <c r="P365">
        <v>0</v>
      </c>
      <c r="Q365">
        <v>21048</v>
      </c>
    </row>
    <row r="366" spans="1:17" x14ac:dyDescent="0.3">
      <c r="A366" s="7">
        <v>44975.788221388888</v>
      </c>
      <c r="B366">
        <v>21033</v>
      </c>
      <c r="C366">
        <v>5000</v>
      </c>
      <c r="D366" t="s">
        <v>1047</v>
      </c>
      <c r="E366" t="s">
        <v>398</v>
      </c>
      <c r="F366" t="s">
        <v>399</v>
      </c>
      <c r="G366" t="s">
        <v>1413</v>
      </c>
      <c r="H366" t="s">
        <v>17</v>
      </c>
      <c r="I366" t="b">
        <v>0</v>
      </c>
      <c r="J366">
        <v>2615</v>
      </c>
      <c r="K366">
        <v>0</v>
      </c>
      <c r="L366">
        <v>638</v>
      </c>
      <c r="M366">
        <v>638</v>
      </c>
      <c r="N366" t="s">
        <v>1136</v>
      </c>
      <c r="O366">
        <v>0</v>
      </c>
      <c r="P366">
        <v>0</v>
      </c>
      <c r="Q366">
        <v>21033</v>
      </c>
    </row>
    <row r="367" spans="1:17" x14ac:dyDescent="0.3">
      <c r="A367" s="7">
        <v>44975.788221504627</v>
      </c>
      <c r="B367">
        <v>21055</v>
      </c>
      <c r="C367">
        <v>5000</v>
      </c>
      <c r="D367" t="s">
        <v>1047</v>
      </c>
      <c r="E367" t="s">
        <v>398</v>
      </c>
      <c r="F367" t="s">
        <v>399</v>
      </c>
      <c r="G367" t="s">
        <v>1414</v>
      </c>
      <c r="H367" t="s">
        <v>17</v>
      </c>
      <c r="I367" t="b">
        <v>0</v>
      </c>
      <c r="J367">
        <v>2615</v>
      </c>
      <c r="K367">
        <v>0</v>
      </c>
      <c r="L367">
        <v>637</v>
      </c>
      <c r="M367">
        <v>637</v>
      </c>
      <c r="N367" t="s">
        <v>1136</v>
      </c>
      <c r="O367">
        <v>0</v>
      </c>
      <c r="P367">
        <v>0</v>
      </c>
      <c r="Q367">
        <v>21055</v>
      </c>
    </row>
    <row r="368" spans="1:17" x14ac:dyDescent="0.3">
      <c r="A368" s="7">
        <v>44975.788221990741</v>
      </c>
      <c r="B368">
        <v>21028</v>
      </c>
      <c r="C368">
        <v>5000</v>
      </c>
      <c r="D368" t="s">
        <v>1047</v>
      </c>
      <c r="E368" t="s">
        <v>398</v>
      </c>
      <c r="F368" t="s">
        <v>399</v>
      </c>
      <c r="G368" t="s">
        <v>1415</v>
      </c>
      <c r="H368" t="s">
        <v>17</v>
      </c>
      <c r="I368" t="b">
        <v>0</v>
      </c>
      <c r="J368">
        <v>2615</v>
      </c>
      <c r="K368">
        <v>0</v>
      </c>
      <c r="L368">
        <v>636</v>
      </c>
      <c r="M368">
        <v>636</v>
      </c>
      <c r="N368" t="s">
        <v>1136</v>
      </c>
      <c r="O368">
        <v>0</v>
      </c>
      <c r="P368">
        <v>0</v>
      </c>
      <c r="Q368">
        <v>21028</v>
      </c>
    </row>
    <row r="369" spans="1:17" x14ac:dyDescent="0.3">
      <c r="A369" s="7">
        <v>44975.788213981483</v>
      </c>
      <c r="B369">
        <v>21751</v>
      </c>
      <c r="C369">
        <v>5000</v>
      </c>
      <c r="D369" t="s">
        <v>1047</v>
      </c>
      <c r="E369" t="s">
        <v>398</v>
      </c>
      <c r="F369" t="s">
        <v>852</v>
      </c>
      <c r="G369" t="s">
        <v>1416</v>
      </c>
      <c r="H369" t="s">
        <v>17</v>
      </c>
      <c r="I369" t="b">
        <v>0</v>
      </c>
      <c r="J369">
        <v>4065</v>
      </c>
      <c r="K369">
        <v>156</v>
      </c>
      <c r="L369">
        <v>635</v>
      </c>
      <c r="M369">
        <v>635</v>
      </c>
      <c r="N369" t="s">
        <v>1051</v>
      </c>
      <c r="O369">
        <v>717</v>
      </c>
      <c r="P369">
        <v>0</v>
      </c>
      <c r="Q369">
        <v>123</v>
      </c>
    </row>
    <row r="370" spans="1:17" x14ac:dyDescent="0.3">
      <c r="A370" s="7">
        <v>44975.788222199073</v>
      </c>
      <c r="B370">
        <v>21041</v>
      </c>
      <c r="C370">
        <v>5000</v>
      </c>
      <c r="D370" t="s">
        <v>1047</v>
      </c>
      <c r="E370" t="s">
        <v>398</v>
      </c>
      <c r="F370" t="s">
        <v>399</v>
      </c>
      <c r="G370" t="s">
        <v>1417</v>
      </c>
      <c r="H370" t="s">
        <v>17</v>
      </c>
      <c r="I370" t="b">
        <v>0</v>
      </c>
      <c r="J370">
        <v>2615</v>
      </c>
      <c r="K370">
        <v>0</v>
      </c>
      <c r="L370">
        <v>635</v>
      </c>
      <c r="M370">
        <v>635</v>
      </c>
      <c r="N370" t="s">
        <v>1136</v>
      </c>
      <c r="O370">
        <v>0</v>
      </c>
      <c r="P370">
        <v>0</v>
      </c>
      <c r="Q370">
        <v>21041</v>
      </c>
    </row>
    <row r="371" spans="1:17" x14ac:dyDescent="0.3">
      <c r="A371" s="7">
        <v>44975.788214328706</v>
      </c>
      <c r="B371">
        <v>21736</v>
      </c>
      <c r="C371">
        <v>5000</v>
      </c>
      <c r="D371" t="s">
        <v>1047</v>
      </c>
      <c r="E371" t="s">
        <v>398</v>
      </c>
      <c r="F371" t="s">
        <v>852</v>
      </c>
      <c r="G371" t="s">
        <v>1418</v>
      </c>
      <c r="H371" t="s">
        <v>17</v>
      </c>
      <c r="I371" t="b">
        <v>0</v>
      </c>
      <c r="J371">
        <v>4065</v>
      </c>
      <c r="K371">
        <v>156</v>
      </c>
      <c r="L371">
        <v>633</v>
      </c>
      <c r="M371">
        <v>633</v>
      </c>
      <c r="N371" t="s">
        <v>1051</v>
      </c>
      <c r="O371">
        <v>704</v>
      </c>
      <c r="P371">
        <v>0</v>
      </c>
      <c r="Q371">
        <v>126</v>
      </c>
    </row>
    <row r="372" spans="1:17" x14ac:dyDescent="0.3">
      <c r="A372" s="7">
        <v>44975.788214907407</v>
      </c>
      <c r="B372">
        <v>21687</v>
      </c>
      <c r="C372">
        <v>5000</v>
      </c>
      <c r="D372" t="s">
        <v>1047</v>
      </c>
      <c r="E372" t="s">
        <v>398</v>
      </c>
      <c r="F372" t="s">
        <v>852</v>
      </c>
      <c r="G372" t="s">
        <v>1419</v>
      </c>
      <c r="H372" t="s">
        <v>17</v>
      </c>
      <c r="I372" t="b">
        <v>0</v>
      </c>
      <c r="J372">
        <v>4065</v>
      </c>
      <c r="K372">
        <v>156</v>
      </c>
      <c r="L372">
        <v>633</v>
      </c>
      <c r="M372">
        <v>633</v>
      </c>
      <c r="N372" t="s">
        <v>1051</v>
      </c>
      <c r="O372">
        <v>653</v>
      </c>
      <c r="P372">
        <v>0</v>
      </c>
      <c r="Q372">
        <v>113</v>
      </c>
    </row>
    <row r="373" spans="1:17" x14ac:dyDescent="0.3">
      <c r="A373" s="7">
        <v>44975.78818033565</v>
      </c>
      <c r="B373">
        <v>24673</v>
      </c>
      <c r="C373">
        <v>5000</v>
      </c>
      <c r="D373" t="s">
        <v>1047</v>
      </c>
      <c r="E373" t="s">
        <v>398</v>
      </c>
      <c r="F373" t="s">
        <v>852</v>
      </c>
      <c r="G373" t="s">
        <v>1420</v>
      </c>
      <c r="H373" t="s">
        <v>17</v>
      </c>
      <c r="I373" t="b">
        <v>0</v>
      </c>
      <c r="J373">
        <v>4065</v>
      </c>
      <c r="K373">
        <v>156</v>
      </c>
      <c r="L373">
        <v>633</v>
      </c>
      <c r="M373">
        <v>633</v>
      </c>
      <c r="N373" t="s">
        <v>1051</v>
      </c>
      <c r="O373">
        <v>3641</v>
      </c>
      <c r="P373">
        <v>0</v>
      </c>
      <c r="Q373">
        <v>3123</v>
      </c>
    </row>
    <row r="374" spans="1:17" x14ac:dyDescent="0.3">
      <c r="A374" s="7">
        <v>44975.788222557872</v>
      </c>
      <c r="B374">
        <v>21041</v>
      </c>
      <c r="C374">
        <v>5000</v>
      </c>
      <c r="D374" t="s">
        <v>1047</v>
      </c>
      <c r="E374" t="s">
        <v>398</v>
      </c>
      <c r="F374" t="s">
        <v>399</v>
      </c>
      <c r="G374" t="s">
        <v>1421</v>
      </c>
      <c r="H374" t="s">
        <v>17</v>
      </c>
      <c r="I374" t="b">
        <v>0</v>
      </c>
      <c r="J374">
        <v>2615</v>
      </c>
      <c r="K374">
        <v>0</v>
      </c>
      <c r="L374">
        <v>630</v>
      </c>
      <c r="M374">
        <v>630</v>
      </c>
      <c r="N374" t="s">
        <v>1136</v>
      </c>
      <c r="O374">
        <v>0</v>
      </c>
      <c r="P374">
        <v>0</v>
      </c>
      <c r="Q374">
        <v>21041</v>
      </c>
    </row>
    <row r="375" spans="1:17" x14ac:dyDescent="0.3">
      <c r="A375" s="7">
        <v>44975.788214791668</v>
      </c>
      <c r="B375">
        <v>21712</v>
      </c>
      <c r="C375">
        <v>5000</v>
      </c>
      <c r="D375" t="s">
        <v>1047</v>
      </c>
      <c r="E375" t="s">
        <v>398</v>
      </c>
      <c r="F375" t="s">
        <v>852</v>
      </c>
      <c r="G375" t="s">
        <v>1422</v>
      </c>
      <c r="H375" t="s">
        <v>17</v>
      </c>
      <c r="I375" t="b">
        <v>0</v>
      </c>
      <c r="J375">
        <v>4065</v>
      </c>
      <c r="K375">
        <v>156</v>
      </c>
      <c r="L375">
        <v>630</v>
      </c>
      <c r="M375">
        <v>630</v>
      </c>
      <c r="N375" t="s">
        <v>1051</v>
      </c>
      <c r="O375">
        <v>669</v>
      </c>
      <c r="P375">
        <v>0</v>
      </c>
      <c r="Q375">
        <v>111</v>
      </c>
    </row>
    <row r="376" spans="1:17" x14ac:dyDescent="0.3">
      <c r="A376" s="7">
        <v>44975.788223009258</v>
      </c>
      <c r="B376">
        <v>21032</v>
      </c>
      <c r="C376">
        <v>5000</v>
      </c>
      <c r="D376" t="s">
        <v>1047</v>
      </c>
      <c r="E376" t="s">
        <v>398</v>
      </c>
      <c r="F376" t="s">
        <v>399</v>
      </c>
      <c r="G376" t="s">
        <v>1423</v>
      </c>
      <c r="H376" t="s">
        <v>17</v>
      </c>
      <c r="I376" t="b">
        <v>0</v>
      </c>
      <c r="J376">
        <v>2615</v>
      </c>
      <c r="K376">
        <v>0</v>
      </c>
      <c r="L376">
        <v>628</v>
      </c>
      <c r="M376">
        <v>628</v>
      </c>
      <c r="N376" t="s">
        <v>1136</v>
      </c>
      <c r="O376">
        <v>0</v>
      </c>
      <c r="P376">
        <v>0</v>
      </c>
      <c r="Q376">
        <v>21032</v>
      </c>
    </row>
    <row r="377" spans="1:17" x14ac:dyDescent="0.3">
      <c r="A377" s="7">
        <v>44975.788222881944</v>
      </c>
      <c r="B377">
        <v>21043</v>
      </c>
      <c r="C377">
        <v>5000</v>
      </c>
      <c r="D377" t="s">
        <v>1047</v>
      </c>
      <c r="E377" t="s">
        <v>398</v>
      </c>
      <c r="F377" t="s">
        <v>399</v>
      </c>
      <c r="G377" t="s">
        <v>1424</v>
      </c>
      <c r="H377" t="s">
        <v>17</v>
      </c>
      <c r="I377" t="b">
        <v>0</v>
      </c>
      <c r="J377">
        <v>2615</v>
      </c>
      <c r="K377">
        <v>0</v>
      </c>
      <c r="L377">
        <v>628</v>
      </c>
      <c r="M377">
        <v>628</v>
      </c>
      <c r="N377" t="s">
        <v>1136</v>
      </c>
      <c r="O377">
        <v>0</v>
      </c>
      <c r="P377">
        <v>0</v>
      </c>
      <c r="Q377">
        <v>21043</v>
      </c>
    </row>
    <row r="378" spans="1:17" x14ac:dyDescent="0.3">
      <c r="A378" s="7">
        <v>44975.788223136573</v>
      </c>
      <c r="B378">
        <v>21037</v>
      </c>
      <c r="C378">
        <v>5000</v>
      </c>
      <c r="D378" t="s">
        <v>1047</v>
      </c>
      <c r="E378" t="s">
        <v>398</v>
      </c>
      <c r="F378" t="s">
        <v>399</v>
      </c>
      <c r="G378" t="s">
        <v>1425</v>
      </c>
      <c r="H378" t="s">
        <v>17</v>
      </c>
      <c r="I378" t="b">
        <v>0</v>
      </c>
      <c r="J378">
        <v>2615</v>
      </c>
      <c r="K378">
        <v>0</v>
      </c>
      <c r="L378">
        <v>626</v>
      </c>
      <c r="M378">
        <v>626</v>
      </c>
      <c r="N378" t="s">
        <v>1136</v>
      </c>
      <c r="O378">
        <v>0</v>
      </c>
      <c r="P378">
        <v>0</v>
      </c>
      <c r="Q378">
        <v>21037</v>
      </c>
    </row>
    <row r="379" spans="1:17" x14ac:dyDescent="0.3">
      <c r="A379" s="7">
        <v>44975.788223344905</v>
      </c>
      <c r="B379">
        <v>21035</v>
      </c>
      <c r="C379">
        <v>5000</v>
      </c>
      <c r="D379" t="s">
        <v>1047</v>
      </c>
      <c r="E379" t="s">
        <v>398</v>
      </c>
      <c r="F379" t="s">
        <v>399</v>
      </c>
      <c r="G379" t="s">
        <v>1426</v>
      </c>
      <c r="H379" t="s">
        <v>17</v>
      </c>
      <c r="I379" t="b">
        <v>0</v>
      </c>
      <c r="J379">
        <v>2615</v>
      </c>
      <c r="K379">
        <v>0</v>
      </c>
      <c r="L379">
        <v>625</v>
      </c>
      <c r="M379">
        <v>625</v>
      </c>
      <c r="N379" t="s">
        <v>1136</v>
      </c>
      <c r="O379">
        <v>0</v>
      </c>
      <c r="P379">
        <v>0</v>
      </c>
      <c r="Q379">
        <v>21035</v>
      </c>
    </row>
    <row r="380" spans="1:17" x14ac:dyDescent="0.3">
      <c r="A380" s="7">
        <v>44975.788223240743</v>
      </c>
      <c r="B380">
        <v>21044</v>
      </c>
      <c r="C380">
        <v>5000</v>
      </c>
      <c r="D380" t="s">
        <v>1047</v>
      </c>
      <c r="E380" t="s">
        <v>398</v>
      </c>
      <c r="F380" t="s">
        <v>399</v>
      </c>
      <c r="G380" t="s">
        <v>1427</v>
      </c>
      <c r="H380" t="s">
        <v>17</v>
      </c>
      <c r="I380" t="b">
        <v>0</v>
      </c>
      <c r="J380">
        <v>2615</v>
      </c>
      <c r="K380">
        <v>0</v>
      </c>
      <c r="L380">
        <v>625</v>
      </c>
      <c r="M380">
        <v>625</v>
      </c>
      <c r="N380" t="s">
        <v>1136</v>
      </c>
      <c r="O380">
        <v>0</v>
      </c>
      <c r="P380">
        <v>0</v>
      </c>
      <c r="Q380">
        <v>21044</v>
      </c>
    </row>
    <row r="381" spans="1:17" x14ac:dyDescent="0.3">
      <c r="A381" s="7">
        <v>44975.788258460649</v>
      </c>
      <c r="B381">
        <v>18031</v>
      </c>
      <c r="C381">
        <v>5000</v>
      </c>
      <c r="D381" t="s">
        <v>1047</v>
      </c>
      <c r="E381">
        <v>200</v>
      </c>
      <c r="F381" t="s">
        <v>15</v>
      </c>
      <c r="G381" t="s">
        <v>1428</v>
      </c>
      <c r="H381" t="s">
        <v>17</v>
      </c>
      <c r="I381" t="b">
        <v>1</v>
      </c>
      <c r="J381">
        <v>3934</v>
      </c>
      <c r="K381">
        <v>452</v>
      </c>
      <c r="L381">
        <v>623</v>
      </c>
      <c r="M381">
        <v>623</v>
      </c>
      <c r="N381" t="s">
        <v>1049</v>
      </c>
      <c r="O381">
        <v>8393</v>
      </c>
      <c r="P381">
        <v>0</v>
      </c>
      <c r="Q381">
        <v>7320</v>
      </c>
    </row>
    <row r="382" spans="1:17" x14ac:dyDescent="0.3">
      <c r="A382" s="7">
        <v>44975.788223819443</v>
      </c>
      <c r="B382">
        <v>21039</v>
      </c>
      <c r="C382">
        <v>5000</v>
      </c>
      <c r="D382" t="s">
        <v>1047</v>
      </c>
      <c r="E382" t="s">
        <v>398</v>
      </c>
      <c r="F382" t="s">
        <v>399</v>
      </c>
      <c r="G382" t="s">
        <v>1429</v>
      </c>
      <c r="H382" t="s">
        <v>17</v>
      </c>
      <c r="I382" t="b">
        <v>0</v>
      </c>
      <c r="J382">
        <v>2615</v>
      </c>
      <c r="K382">
        <v>0</v>
      </c>
      <c r="L382">
        <v>622</v>
      </c>
      <c r="M382">
        <v>622</v>
      </c>
      <c r="N382" t="s">
        <v>1136</v>
      </c>
      <c r="O382">
        <v>0</v>
      </c>
      <c r="P382">
        <v>0</v>
      </c>
      <c r="Q382">
        <v>21038</v>
      </c>
    </row>
    <row r="383" spans="1:17" x14ac:dyDescent="0.3">
      <c r="A383" s="7">
        <v>44975.788194780092</v>
      </c>
      <c r="B383">
        <v>23560</v>
      </c>
      <c r="C383">
        <v>5000</v>
      </c>
      <c r="D383" t="s">
        <v>1047</v>
      </c>
      <c r="E383">
        <v>200</v>
      </c>
      <c r="F383" t="s">
        <v>15</v>
      </c>
      <c r="G383" t="s">
        <v>1430</v>
      </c>
      <c r="H383" t="s">
        <v>17</v>
      </c>
      <c r="I383" t="b">
        <v>1</v>
      </c>
      <c r="J383">
        <v>4029</v>
      </c>
      <c r="K383">
        <v>452</v>
      </c>
      <c r="L383">
        <v>621</v>
      </c>
      <c r="M383">
        <v>621</v>
      </c>
      <c r="N383" t="s">
        <v>1049</v>
      </c>
      <c r="O383">
        <v>596</v>
      </c>
      <c r="P383">
        <v>0</v>
      </c>
      <c r="Q383">
        <v>120</v>
      </c>
    </row>
    <row r="384" spans="1:17" x14ac:dyDescent="0.3">
      <c r="A384" s="7">
        <v>44975.788224050928</v>
      </c>
      <c r="B384">
        <v>21034</v>
      </c>
      <c r="C384">
        <v>5000</v>
      </c>
      <c r="D384" t="s">
        <v>1047</v>
      </c>
      <c r="E384" t="s">
        <v>398</v>
      </c>
      <c r="F384" t="s">
        <v>399</v>
      </c>
      <c r="G384" t="s">
        <v>1431</v>
      </c>
      <c r="H384" t="s">
        <v>17</v>
      </c>
      <c r="I384" t="b">
        <v>0</v>
      </c>
      <c r="J384">
        <v>2615</v>
      </c>
      <c r="K384">
        <v>0</v>
      </c>
      <c r="L384">
        <v>620</v>
      </c>
      <c r="M384">
        <v>620</v>
      </c>
      <c r="N384" t="s">
        <v>1136</v>
      </c>
      <c r="O384">
        <v>0</v>
      </c>
      <c r="P384">
        <v>0</v>
      </c>
      <c r="Q384">
        <v>21034</v>
      </c>
    </row>
    <row r="385" spans="1:17" x14ac:dyDescent="0.3">
      <c r="A385" s="7">
        <v>44975.788224270837</v>
      </c>
      <c r="B385">
        <v>21031</v>
      </c>
      <c r="C385">
        <v>5000</v>
      </c>
      <c r="D385" t="s">
        <v>1047</v>
      </c>
      <c r="E385" t="s">
        <v>398</v>
      </c>
      <c r="F385" t="s">
        <v>399</v>
      </c>
      <c r="G385" t="s">
        <v>1432</v>
      </c>
      <c r="H385" t="s">
        <v>17</v>
      </c>
      <c r="I385" t="b">
        <v>0</v>
      </c>
      <c r="J385">
        <v>2615</v>
      </c>
      <c r="K385">
        <v>0</v>
      </c>
      <c r="L385">
        <v>619</v>
      </c>
      <c r="M385">
        <v>619</v>
      </c>
      <c r="N385" t="s">
        <v>1136</v>
      </c>
      <c r="O385">
        <v>0</v>
      </c>
      <c r="P385">
        <v>0</v>
      </c>
      <c r="Q385">
        <v>21031</v>
      </c>
    </row>
    <row r="386" spans="1:17" x14ac:dyDescent="0.3">
      <c r="A386" s="7">
        <v>44975.78820127315</v>
      </c>
      <c r="B386">
        <v>23041</v>
      </c>
      <c r="C386">
        <v>5000</v>
      </c>
      <c r="D386" t="s">
        <v>1047</v>
      </c>
      <c r="E386">
        <v>200</v>
      </c>
      <c r="F386" t="s">
        <v>15</v>
      </c>
      <c r="G386" t="s">
        <v>1433</v>
      </c>
      <c r="H386" t="s">
        <v>17</v>
      </c>
      <c r="I386" t="b">
        <v>1</v>
      </c>
      <c r="J386">
        <v>71373</v>
      </c>
      <c r="K386">
        <v>312</v>
      </c>
      <c r="L386">
        <v>618</v>
      </c>
      <c r="M386">
        <v>618</v>
      </c>
      <c r="N386" t="s">
        <v>1051</v>
      </c>
      <c r="O386">
        <v>623</v>
      </c>
      <c r="P386">
        <v>0</v>
      </c>
      <c r="Q386">
        <v>115</v>
      </c>
    </row>
    <row r="387" spans="1:17" x14ac:dyDescent="0.3">
      <c r="A387" s="7">
        <v>44975.788224629629</v>
      </c>
      <c r="B387">
        <v>21032</v>
      </c>
      <c r="C387">
        <v>5000</v>
      </c>
      <c r="D387" t="s">
        <v>1047</v>
      </c>
      <c r="E387" t="s">
        <v>398</v>
      </c>
      <c r="F387" t="s">
        <v>399</v>
      </c>
      <c r="G387" t="s">
        <v>1434</v>
      </c>
      <c r="H387" t="s">
        <v>17</v>
      </c>
      <c r="I387" t="b">
        <v>0</v>
      </c>
      <c r="J387">
        <v>2615</v>
      </c>
      <c r="K387">
        <v>0</v>
      </c>
      <c r="L387">
        <v>617</v>
      </c>
      <c r="M387">
        <v>617</v>
      </c>
      <c r="N387" t="s">
        <v>1136</v>
      </c>
      <c r="O387">
        <v>0</v>
      </c>
      <c r="P387">
        <v>0</v>
      </c>
      <c r="Q387">
        <v>21032</v>
      </c>
    </row>
    <row r="388" spans="1:17" x14ac:dyDescent="0.3">
      <c r="A388" s="7">
        <v>44975.788225717595</v>
      </c>
      <c r="B388">
        <v>21029</v>
      </c>
      <c r="C388">
        <v>5000</v>
      </c>
      <c r="D388" t="s">
        <v>1047</v>
      </c>
      <c r="E388" t="s">
        <v>398</v>
      </c>
      <c r="F388" t="s">
        <v>399</v>
      </c>
      <c r="G388" t="s">
        <v>1435</v>
      </c>
      <c r="H388" t="s">
        <v>17</v>
      </c>
      <c r="I388" t="b">
        <v>0</v>
      </c>
      <c r="J388">
        <v>2615</v>
      </c>
      <c r="K388">
        <v>0</v>
      </c>
      <c r="L388">
        <v>616</v>
      </c>
      <c r="M388">
        <v>616</v>
      </c>
      <c r="N388" t="s">
        <v>1136</v>
      </c>
      <c r="O388">
        <v>0</v>
      </c>
      <c r="P388">
        <v>0</v>
      </c>
      <c r="Q388">
        <v>21029</v>
      </c>
    </row>
    <row r="389" spans="1:17" x14ac:dyDescent="0.3">
      <c r="A389" s="7">
        <v>44975.788226145836</v>
      </c>
      <c r="B389">
        <v>21023</v>
      </c>
      <c r="C389">
        <v>5000</v>
      </c>
      <c r="D389" t="s">
        <v>1047</v>
      </c>
      <c r="E389" t="s">
        <v>398</v>
      </c>
      <c r="F389" t="s">
        <v>399</v>
      </c>
      <c r="G389" t="s">
        <v>1436</v>
      </c>
      <c r="H389" t="s">
        <v>17</v>
      </c>
      <c r="I389" t="b">
        <v>0</v>
      </c>
      <c r="J389">
        <v>2615</v>
      </c>
      <c r="K389">
        <v>0</v>
      </c>
      <c r="L389">
        <v>615</v>
      </c>
      <c r="M389">
        <v>615</v>
      </c>
      <c r="N389" t="s">
        <v>1136</v>
      </c>
      <c r="O389">
        <v>0</v>
      </c>
      <c r="P389">
        <v>0</v>
      </c>
      <c r="Q389">
        <v>21023</v>
      </c>
    </row>
    <row r="390" spans="1:17" x14ac:dyDescent="0.3">
      <c r="A390" s="7">
        <v>44975.788226261575</v>
      </c>
      <c r="B390">
        <v>21043</v>
      </c>
      <c r="C390">
        <v>5000</v>
      </c>
      <c r="D390" t="s">
        <v>1047</v>
      </c>
      <c r="E390" t="s">
        <v>398</v>
      </c>
      <c r="F390" t="s">
        <v>399</v>
      </c>
      <c r="G390" t="s">
        <v>1437</v>
      </c>
      <c r="H390" t="s">
        <v>17</v>
      </c>
      <c r="I390" t="b">
        <v>0</v>
      </c>
      <c r="J390">
        <v>2615</v>
      </c>
      <c r="K390">
        <v>0</v>
      </c>
      <c r="L390">
        <v>614</v>
      </c>
      <c r="M390">
        <v>614</v>
      </c>
      <c r="N390" t="s">
        <v>1136</v>
      </c>
      <c r="O390">
        <v>0</v>
      </c>
      <c r="P390">
        <v>0</v>
      </c>
      <c r="Q390">
        <v>21043</v>
      </c>
    </row>
    <row r="391" spans="1:17" x14ac:dyDescent="0.3">
      <c r="A391" s="7">
        <v>44975.788226504628</v>
      </c>
      <c r="B391">
        <v>21038</v>
      </c>
      <c r="C391">
        <v>5000</v>
      </c>
      <c r="D391" t="s">
        <v>1047</v>
      </c>
      <c r="E391" t="s">
        <v>398</v>
      </c>
      <c r="F391" t="s">
        <v>399</v>
      </c>
      <c r="G391" t="s">
        <v>1438</v>
      </c>
      <c r="H391" t="s">
        <v>17</v>
      </c>
      <c r="I391" t="b">
        <v>0</v>
      </c>
      <c r="J391">
        <v>2615</v>
      </c>
      <c r="K391">
        <v>0</v>
      </c>
      <c r="L391">
        <v>613</v>
      </c>
      <c r="M391">
        <v>613</v>
      </c>
      <c r="N391" t="s">
        <v>1136</v>
      </c>
      <c r="O391">
        <v>0</v>
      </c>
      <c r="P391">
        <v>0</v>
      </c>
      <c r="Q391">
        <v>21038</v>
      </c>
    </row>
    <row r="392" spans="1:17" x14ac:dyDescent="0.3">
      <c r="A392" s="7">
        <v>44975.788226736113</v>
      </c>
      <c r="B392">
        <v>21034</v>
      </c>
      <c r="C392">
        <v>5000</v>
      </c>
      <c r="D392" t="s">
        <v>1047</v>
      </c>
      <c r="E392" t="s">
        <v>398</v>
      </c>
      <c r="F392" t="s">
        <v>399</v>
      </c>
      <c r="G392" t="s">
        <v>1439</v>
      </c>
      <c r="H392" t="s">
        <v>17</v>
      </c>
      <c r="I392" t="b">
        <v>0</v>
      </c>
      <c r="J392">
        <v>2615</v>
      </c>
      <c r="K392">
        <v>0</v>
      </c>
      <c r="L392">
        <v>612</v>
      </c>
      <c r="M392">
        <v>612</v>
      </c>
      <c r="N392" t="s">
        <v>1136</v>
      </c>
      <c r="O392">
        <v>0</v>
      </c>
      <c r="P392">
        <v>0</v>
      </c>
      <c r="Q392">
        <v>21034</v>
      </c>
    </row>
    <row r="393" spans="1:17" x14ac:dyDescent="0.3">
      <c r="A393" s="7">
        <v>44975.788181678239</v>
      </c>
      <c r="B393">
        <v>24958</v>
      </c>
      <c r="C393">
        <v>5000</v>
      </c>
      <c r="D393" t="s">
        <v>1047</v>
      </c>
      <c r="E393" t="s">
        <v>398</v>
      </c>
      <c r="F393" t="s">
        <v>852</v>
      </c>
      <c r="G393" t="s">
        <v>1440</v>
      </c>
      <c r="H393" t="s">
        <v>17</v>
      </c>
      <c r="I393" t="b">
        <v>0</v>
      </c>
      <c r="J393">
        <v>4065</v>
      </c>
      <c r="K393">
        <v>156</v>
      </c>
      <c r="L393">
        <v>611</v>
      </c>
      <c r="M393">
        <v>611</v>
      </c>
      <c r="N393" t="s">
        <v>1051</v>
      </c>
      <c r="O393">
        <v>3917</v>
      </c>
      <c r="P393">
        <v>0</v>
      </c>
      <c r="Q393">
        <v>3129</v>
      </c>
    </row>
    <row r="394" spans="1:17" x14ac:dyDescent="0.3">
      <c r="A394" s="7">
        <v>44975.788217673609</v>
      </c>
      <c r="B394">
        <v>21864</v>
      </c>
      <c r="C394">
        <v>5000</v>
      </c>
      <c r="D394" t="s">
        <v>1047</v>
      </c>
      <c r="E394" t="s">
        <v>398</v>
      </c>
      <c r="F394" t="s">
        <v>852</v>
      </c>
      <c r="G394" t="s">
        <v>1441</v>
      </c>
      <c r="H394" t="s">
        <v>17</v>
      </c>
      <c r="I394" t="b">
        <v>0</v>
      </c>
      <c r="J394">
        <v>4065</v>
      </c>
      <c r="K394">
        <v>156</v>
      </c>
      <c r="L394">
        <v>610</v>
      </c>
      <c r="M394">
        <v>610</v>
      </c>
      <c r="N394" t="s">
        <v>1051</v>
      </c>
      <c r="O394">
        <v>817</v>
      </c>
      <c r="P394">
        <v>0</v>
      </c>
      <c r="Q394">
        <v>112</v>
      </c>
    </row>
    <row r="395" spans="1:17" x14ac:dyDescent="0.3">
      <c r="A395" s="7">
        <v>44975.788227650461</v>
      </c>
      <c r="B395">
        <v>21047</v>
      </c>
      <c r="C395">
        <v>5000</v>
      </c>
      <c r="D395" t="s">
        <v>1047</v>
      </c>
      <c r="E395" t="s">
        <v>398</v>
      </c>
      <c r="F395" t="s">
        <v>399</v>
      </c>
      <c r="G395" t="s">
        <v>1442</v>
      </c>
      <c r="H395" t="s">
        <v>17</v>
      </c>
      <c r="I395" t="b">
        <v>0</v>
      </c>
      <c r="J395">
        <v>2615</v>
      </c>
      <c r="K395">
        <v>0</v>
      </c>
      <c r="L395">
        <v>609</v>
      </c>
      <c r="M395">
        <v>609</v>
      </c>
      <c r="N395" t="s">
        <v>1136</v>
      </c>
      <c r="O395">
        <v>0</v>
      </c>
      <c r="P395">
        <v>0</v>
      </c>
      <c r="Q395">
        <v>21046</v>
      </c>
    </row>
    <row r="396" spans="1:17" x14ac:dyDescent="0.3">
      <c r="A396" s="7">
        <v>44975.788228101854</v>
      </c>
      <c r="B396">
        <v>21038</v>
      </c>
      <c r="C396">
        <v>5000</v>
      </c>
      <c r="D396" t="s">
        <v>1047</v>
      </c>
      <c r="E396" t="s">
        <v>398</v>
      </c>
      <c r="F396" t="s">
        <v>399</v>
      </c>
      <c r="G396" t="s">
        <v>1443</v>
      </c>
      <c r="H396" t="s">
        <v>17</v>
      </c>
      <c r="I396" t="b">
        <v>0</v>
      </c>
      <c r="J396">
        <v>2615</v>
      </c>
      <c r="K396">
        <v>0</v>
      </c>
      <c r="L396">
        <v>608</v>
      </c>
      <c r="M396">
        <v>608</v>
      </c>
      <c r="N396" t="s">
        <v>1136</v>
      </c>
      <c r="O396">
        <v>0</v>
      </c>
      <c r="P396">
        <v>0</v>
      </c>
      <c r="Q396">
        <v>21037</v>
      </c>
    </row>
    <row r="397" spans="1:17" x14ac:dyDescent="0.3">
      <c r="A397" s="7">
        <v>44975.788228217592</v>
      </c>
      <c r="B397">
        <v>21043</v>
      </c>
      <c r="C397">
        <v>5000</v>
      </c>
      <c r="D397" t="s">
        <v>1047</v>
      </c>
      <c r="E397" t="s">
        <v>398</v>
      </c>
      <c r="F397" t="s">
        <v>399</v>
      </c>
      <c r="G397" t="s">
        <v>1444</v>
      </c>
      <c r="H397" t="s">
        <v>17</v>
      </c>
      <c r="I397" t="b">
        <v>0</v>
      </c>
      <c r="J397">
        <v>2615</v>
      </c>
      <c r="K397">
        <v>0</v>
      </c>
      <c r="L397">
        <v>607</v>
      </c>
      <c r="M397">
        <v>607</v>
      </c>
      <c r="N397" t="s">
        <v>1136</v>
      </c>
      <c r="O397">
        <v>0</v>
      </c>
      <c r="P397">
        <v>0</v>
      </c>
      <c r="Q397">
        <v>21043</v>
      </c>
    </row>
    <row r="398" spans="1:17" x14ac:dyDescent="0.3">
      <c r="A398" s="7">
        <v>44975.788217905094</v>
      </c>
      <c r="B398">
        <v>21950</v>
      </c>
      <c r="C398">
        <v>5000</v>
      </c>
      <c r="D398" t="s">
        <v>1047</v>
      </c>
      <c r="E398" t="s">
        <v>398</v>
      </c>
      <c r="F398" t="s">
        <v>852</v>
      </c>
      <c r="G398" t="s">
        <v>1445</v>
      </c>
      <c r="H398" t="s">
        <v>17</v>
      </c>
      <c r="I398" t="b">
        <v>0</v>
      </c>
      <c r="J398">
        <v>4065</v>
      </c>
      <c r="K398">
        <v>156</v>
      </c>
      <c r="L398">
        <v>606</v>
      </c>
      <c r="M398">
        <v>606</v>
      </c>
      <c r="N398" t="s">
        <v>1051</v>
      </c>
      <c r="O398">
        <v>915</v>
      </c>
      <c r="P398">
        <v>0</v>
      </c>
      <c r="Q398">
        <v>163</v>
      </c>
    </row>
    <row r="399" spans="1:17" x14ac:dyDescent="0.3">
      <c r="A399" s="7">
        <v>44975.788228460646</v>
      </c>
      <c r="B399">
        <v>21038</v>
      </c>
      <c r="C399">
        <v>5000</v>
      </c>
      <c r="D399" t="s">
        <v>1047</v>
      </c>
      <c r="E399" t="s">
        <v>398</v>
      </c>
      <c r="F399" t="s">
        <v>399</v>
      </c>
      <c r="G399" t="s">
        <v>1446</v>
      </c>
      <c r="H399" t="s">
        <v>17</v>
      </c>
      <c r="I399" t="b">
        <v>0</v>
      </c>
      <c r="J399">
        <v>2615</v>
      </c>
      <c r="K399">
        <v>0</v>
      </c>
      <c r="L399">
        <v>606</v>
      </c>
      <c r="M399">
        <v>606</v>
      </c>
      <c r="N399" t="s">
        <v>1136</v>
      </c>
      <c r="O399">
        <v>0</v>
      </c>
      <c r="P399">
        <v>0</v>
      </c>
      <c r="Q399">
        <v>21038</v>
      </c>
    </row>
    <row r="400" spans="1:17" x14ac:dyDescent="0.3">
      <c r="A400" s="7">
        <v>44975.788228564816</v>
      </c>
      <c r="B400">
        <v>21044</v>
      </c>
      <c r="C400">
        <v>5000</v>
      </c>
      <c r="D400" t="s">
        <v>1047</v>
      </c>
      <c r="E400" t="s">
        <v>398</v>
      </c>
      <c r="F400" t="s">
        <v>399</v>
      </c>
      <c r="G400" t="s">
        <v>1447</v>
      </c>
      <c r="H400" t="s">
        <v>17</v>
      </c>
      <c r="I400" t="b">
        <v>0</v>
      </c>
      <c r="J400">
        <v>2615</v>
      </c>
      <c r="K400">
        <v>0</v>
      </c>
      <c r="L400">
        <v>604</v>
      </c>
      <c r="M400">
        <v>604</v>
      </c>
      <c r="N400" t="s">
        <v>1136</v>
      </c>
      <c r="O400">
        <v>0</v>
      </c>
      <c r="P400">
        <v>0</v>
      </c>
      <c r="Q400">
        <v>21044</v>
      </c>
    </row>
    <row r="401" spans="1:17" x14ac:dyDescent="0.3">
      <c r="A401" s="7">
        <v>44975.788218715279</v>
      </c>
      <c r="B401">
        <v>21895</v>
      </c>
      <c r="C401">
        <v>5000</v>
      </c>
      <c r="D401" t="s">
        <v>1047</v>
      </c>
      <c r="E401" t="s">
        <v>398</v>
      </c>
      <c r="F401" t="s">
        <v>852</v>
      </c>
      <c r="G401" t="s">
        <v>1448</v>
      </c>
      <c r="H401" t="s">
        <v>17</v>
      </c>
      <c r="I401" t="b">
        <v>0</v>
      </c>
      <c r="J401">
        <v>4065</v>
      </c>
      <c r="K401">
        <v>156</v>
      </c>
      <c r="L401">
        <v>604</v>
      </c>
      <c r="M401">
        <v>604</v>
      </c>
      <c r="N401" t="s">
        <v>1051</v>
      </c>
      <c r="O401">
        <v>861</v>
      </c>
      <c r="P401">
        <v>0</v>
      </c>
      <c r="Q401">
        <v>111</v>
      </c>
    </row>
    <row r="402" spans="1:17" x14ac:dyDescent="0.3">
      <c r="A402" s="7">
        <v>44975.78822869213</v>
      </c>
      <c r="B402">
        <v>21048</v>
      </c>
      <c r="C402">
        <v>5000</v>
      </c>
      <c r="D402" t="s">
        <v>1047</v>
      </c>
      <c r="E402" t="s">
        <v>398</v>
      </c>
      <c r="F402" t="s">
        <v>399</v>
      </c>
      <c r="G402" t="s">
        <v>1449</v>
      </c>
      <c r="H402" t="s">
        <v>17</v>
      </c>
      <c r="I402" t="b">
        <v>0</v>
      </c>
      <c r="J402">
        <v>2615</v>
      </c>
      <c r="K402">
        <v>0</v>
      </c>
      <c r="L402">
        <v>602</v>
      </c>
      <c r="M402">
        <v>602</v>
      </c>
      <c r="N402" t="s">
        <v>1136</v>
      </c>
      <c r="O402">
        <v>0</v>
      </c>
      <c r="P402">
        <v>0</v>
      </c>
      <c r="Q402">
        <v>21048</v>
      </c>
    </row>
    <row r="403" spans="1:17" x14ac:dyDescent="0.3">
      <c r="A403" s="7">
        <v>44975.788228912039</v>
      </c>
      <c r="B403">
        <v>21044</v>
      </c>
      <c r="C403">
        <v>5000</v>
      </c>
      <c r="D403" t="s">
        <v>1047</v>
      </c>
      <c r="E403" t="s">
        <v>398</v>
      </c>
      <c r="F403" t="s">
        <v>399</v>
      </c>
      <c r="G403" t="s">
        <v>1450</v>
      </c>
      <c r="H403" t="s">
        <v>17</v>
      </c>
      <c r="I403" t="b">
        <v>0</v>
      </c>
      <c r="J403">
        <v>2615</v>
      </c>
      <c r="K403">
        <v>0</v>
      </c>
      <c r="L403">
        <v>601</v>
      </c>
      <c r="M403">
        <v>601</v>
      </c>
      <c r="N403" t="s">
        <v>1136</v>
      </c>
      <c r="O403">
        <v>0</v>
      </c>
      <c r="P403">
        <v>0</v>
      </c>
      <c r="Q403">
        <v>21044</v>
      </c>
    </row>
    <row r="404" spans="1:17" x14ac:dyDescent="0.3">
      <c r="A404" s="7">
        <v>44975.788229027778</v>
      </c>
      <c r="B404">
        <v>21034</v>
      </c>
      <c r="C404">
        <v>5000</v>
      </c>
      <c r="D404" t="s">
        <v>1047</v>
      </c>
      <c r="E404" t="s">
        <v>398</v>
      </c>
      <c r="F404" t="s">
        <v>399</v>
      </c>
      <c r="G404" t="s">
        <v>1451</v>
      </c>
      <c r="H404" t="s">
        <v>17</v>
      </c>
      <c r="I404" t="b">
        <v>0</v>
      </c>
      <c r="J404">
        <v>2615</v>
      </c>
      <c r="K404">
        <v>0</v>
      </c>
      <c r="L404">
        <v>601</v>
      </c>
      <c r="M404">
        <v>601</v>
      </c>
      <c r="N404" t="s">
        <v>1136</v>
      </c>
      <c r="O404">
        <v>0</v>
      </c>
      <c r="P404">
        <v>0</v>
      </c>
      <c r="Q404">
        <v>21034</v>
      </c>
    </row>
    <row r="405" spans="1:17" x14ac:dyDescent="0.3">
      <c r="A405" s="7">
        <v>44975.788229155092</v>
      </c>
      <c r="B405">
        <v>21039</v>
      </c>
      <c r="C405">
        <v>5000</v>
      </c>
      <c r="D405" t="s">
        <v>1047</v>
      </c>
      <c r="E405" t="s">
        <v>398</v>
      </c>
      <c r="F405" t="s">
        <v>399</v>
      </c>
      <c r="G405" t="s">
        <v>1452</v>
      </c>
      <c r="H405" t="s">
        <v>17</v>
      </c>
      <c r="I405" t="b">
        <v>0</v>
      </c>
      <c r="J405">
        <v>2615</v>
      </c>
      <c r="K405">
        <v>0</v>
      </c>
      <c r="L405">
        <v>599</v>
      </c>
      <c r="M405">
        <v>599</v>
      </c>
      <c r="N405" t="s">
        <v>1136</v>
      </c>
      <c r="O405">
        <v>0</v>
      </c>
      <c r="P405">
        <v>0</v>
      </c>
      <c r="Q405">
        <v>21039</v>
      </c>
    </row>
    <row r="406" spans="1:17" x14ac:dyDescent="0.3">
      <c r="A406" s="7">
        <v>44975.788229270831</v>
      </c>
      <c r="B406">
        <v>21044</v>
      </c>
      <c r="C406">
        <v>5000</v>
      </c>
      <c r="D406" t="s">
        <v>1047</v>
      </c>
      <c r="E406" t="s">
        <v>398</v>
      </c>
      <c r="F406" t="s">
        <v>399</v>
      </c>
      <c r="G406" t="s">
        <v>1453</v>
      </c>
      <c r="H406" t="s">
        <v>17</v>
      </c>
      <c r="I406" t="b">
        <v>0</v>
      </c>
      <c r="J406">
        <v>2615</v>
      </c>
      <c r="K406">
        <v>0</v>
      </c>
      <c r="L406">
        <v>598</v>
      </c>
      <c r="M406">
        <v>598</v>
      </c>
      <c r="N406" t="s">
        <v>1136</v>
      </c>
      <c r="O406">
        <v>0</v>
      </c>
      <c r="P406">
        <v>0</v>
      </c>
      <c r="Q406">
        <v>21044</v>
      </c>
    </row>
    <row r="407" spans="1:17" x14ac:dyDescent="0.3">
      <c r="A407" s="7">
        <v>44975.788229733793</v>
      </c>
      <c r="B407">
        <v>21034</v>
      </c>
      <c r="C407">
        <v>5000</v>
      </c>
      <c r="D407" t="s">
        <v>1047</v>
      </c>
      <c r="E407" t="s">
        <v>398</v>
      </c>
      <c r="F407" t="s">
        <v>399</v>
      </c>
      <c r="G407" t="s">
        <v>1454</v>
      </c>
      <c r="H407" t="s">
        <v>17</v>
      </c>
      <c r="I407" t="b">
        <v>0</v>
      </c>
      <c r="J407">
        <v>2615</v>
      </c>
      <c r="K407">
        <v>0</v>
      </c>
      <c r="L407">
        <v>597</v>
      </c>
      <c r="M407">
        <v>597</v>
      </c>
      <c r="N407" t="s">
        <v>1136</v>
      </c>
      <c r="O407">
        <v>0</v>
      </c>
      <c r="P407">
        <v>0</v>
      </c>
      <c r="Q407">
        <v>21034</v>
      </c>
    </row>
    <row r="408" spans="1:17" x14ac:dyDescent="0.3">
      <c r="A408" s="7">
        <v>44975.788229976853</v>
      </c>
      <c r="B408">
        <v>21051</v>
      </c>
      <c r="C408">
        <v>5000</v>
      </c>
      <c r="D408" t="s">
        <v>1047</v>
      </c>
      <c r="E408" t="s">
        <v>398</v>
      </c>
      <c r="F408" t="s">
        <v>399</v>
      </c>
      <c r="G408" t="s">
        <v>1455</v>
      </c>
      <c r="H408" t="s">
        <v>17</v>
      </c>
      <c r="I408" t="b">
        <v>0</v>
      </c>
      <c r="J408">
        <v>2615</v>
      </c>
      <c r="K408">
        <v>0</v>
      </c>
      <c r="L408">
        <v>596</v>
      </c>
      <c r="M408">
        <v>596</v>
      </c>
      <c r="N408" t="s">
        <v>1136</v>
      </c>
      <c r="O408">
        <v>0</v>
      </c>
      <c r="P408">
        <v>0</v>
      </c>
      <c r="Q408">
        <v>21051</v>
      </c>
    </row>
    <row r="409" spans="1:17" x14ac:dyDescent="0.3">
      <c r="A409" s="7">
        <v>44975.788230069447</v>
      </c>
      <c r="B409">
        <v>21043</v>
      </c>
      <c r="C409">
        <v>5000</v>
      </c>
      <c r="D409" t="s">
        <v>1047</v>
      </c>
      <c r="E409" t="s">
        <v>398</v>
      </c>
      <c r="F409" t="s">
        <v>399</v>
      </c>
      <c r="G409" t="s">
        <v>1456</v>
      </c>
      <c r="H409" t="s">
        <v>17</v>
      </c>
      <c r="I409" t="b">
        <v>0</v>
      </c>
      <c r="J409">
        <v>2615</v>
      </c>
      <c r="K409">
        <v>0</v>
      </c>
      <c r="L409">
        <v>596</v>
      </c>
      <c r="M409">
        <v>596</v>
      </c>
      <c r="N409" t="s">
        <v>1136</v>
      </c>
      <c r="O409">
        <v>0</v>
      </c>
      <c r="P409">
        <v>0</v>
      </c>
      <c r="Q409">
        <v>21043</v>
      </c>
    </row>
    <row r="410" spans="1:17" x14ac:dyDescent="0.3">
      <c r="A410" s="7">
        <v>44975.788230416663</v>
      </c>
      <c r="B410">
        <v>21035</v>
      </c>
      <c r="C410">
        <v>5000</v>
      </c>
      <c r="D410" t="s">
        <v>1047</v>
      </c>
      <c r="E410" t="s">
        <v>398</v>
      </c>
      <c r="F410" t="s">
        <v>399</v>
      </c>
      <c r="G410" t="s">
        <v>1457</v>
      </c>
      <c r="H410" t="s">
        <v>17</v>
      </c>
      <c r="I410" t="b">
        <v>0</v>
      </c>
      <c r="J410">
        <v>2615</v>
      </c>
      <c r="K410">
        <v>0</v>
      </c>
      <c r="L410">
        <v>594</v>
      </c>
      <c r="M410">
        <v>594</v>
      </c>
      <c r="N410" t="s">
        <v>1136</v>
      </c>
      <c r="O410">
        <v>0</v>
      </c>
      <c r="P410">
        <v>0</v>
      </c>
      <c r="Q410">
        <v>21035</v>
      </c>
    </row>
    <row r="411" spans="1:17" x14ac:dyDescent="0.3">
      <c r="A411" s="7">
        <v>44975.78818447917</v>
      </c>
      <c r="B411">
        <v>25036</v>
      </c>
      <c r="C411">
        <v>5000</v>
      </c>
      <c r="D411" t="s">
        <v>1047</v>
      </c>
      <c r="E411" t="s">
        <v>398</v>
      </c>
      <c r="F411" t="s">
        <v>852</v>
      </c>
      <c r="G411" t="s">
        <v>1458</v>
      </c>
      <c r="H411" t="s">
        <v>17</v>
      </c>
      <c r="I411" t="b">
        <v>0</v>
      </c>
      <c r="J411">
        <v>4065</v>
      </c>
      <c r="K411">
        <v>156</v>
      </c>
      <c r="L411">
        <v>593</v>
      </c>
      <c r="M411">
        <v>593</v>
      </c>
      <c r="N411" t="s">
        <v>1051</v>
      </c>
      <c r="O411">
        <v>4003</v>
      </c>
      <c r="P411">
        <v>0</v>
      </c>
      <c r="Q411">
        <v>3226</v>
      </c>
    </row>
    <row r="412" spans="1:17" x14ac:dyDescent="0.3">
      <c r="A412" s="7">
        <v>44975.788230787039</v>
      </c>
      <c r="B412">
        <v>21035</v>
      </c>
      <c r="C412">
        <v>5000</v>
      </c>
      <c r="D412" t="s">
        <v>1047</v>
      </c>
      <c r="E412" t="s">
        <v>398</v>
      </c>
      <c r="F412" t="s">
        <v>399</v>
      </c>
      <c r="G412" t="s">
        <v>1459</v>
      </c>
      <c r="H412" t="s">
        <v>17</v>
      </c>
      <c r="I412" t="b">
        <v>0</v>
      </c>
      <c r="J412">
        <v>2615</v>
      </c>
      <c r="K412">
        <v>0</v>
      </c>
      <c r="L412">
        <v>593</v>
      </c>
      <c r="M412">
        <v>593</v>
      </c>
      <c r="N412" t="s">
        <v>1136</v>
      </c>
      <c r="O412">
        <v>0</v>
      </c>
      <c r="P412">
        <v>0</v>
      </c>
      <c r="Q412">
        <v>21035</v>
      </c>
    </row>
    <row r="413" spans="1:17" x14ac:dyDescent="0.3">
      <c r="A413" s="7">
        <v>44975.788231006947</v>
      </c>
      <c r="B413">
        <v>21031</v>
      </c>
      <c r="C413">
        <v>5000</v>
      </c>
      <c r="D413" t="s">
        <v>1047</v>
      </c>
      <c r="E413" t="s">
        <v>398</v>
      </c>
      <c r="F413" t="s">
        <v>399</v>
      </c>
      <c r="G413" t="s">
        <v>1460</v>
      </c>
      <c r="H413" t="s">
        <v>17</v>
      </c>
      <c r="I413" t="b">
        <v>0</v>
      </c>
      <c r="J413">
        <v>2615</v>
      </c>
      <c r="K413">
        <v>0</v>
      </c>
      <c r="L413">
        <v>591</v>
      </c>
      <c r="M413">
        <v>591</v>
      </c>
      <c r="N413" t="s">
        <v>1136</v>
      </c>
      <c r="O413">
        <v>0</v>
      </c>
      <c r="P413">
        <v>0</v>
      </c>
      <c r="Q413">
        <v>21031</v>
      </c>
    </row>
    <row r="414" spans="1:17" x14ac:dyDescent="0.3">
      <c r="A414" s="7">
        <v>44975.788219780094</v>
      </c>
      <c r="B414">
        <v>22001</v>
      </c>
      <c r="C414">
        <v>5000</v>
      </c>
      <c r="D414" t="s">
        <v>1047</v>
      </c>
      <c r="E414" t="s">
        <v>398</v>
      </c>
      <c r="F414" t="s">
        <v>852</v>
      </c>
      <c r="G414" t="s">
        <v>1461</v>
      </c>
      <c r="H414" t="s">
        <v>17</v>
      </c>
      <c r="I414" t="b">
        <v>0</v>
      </c>
      <c r="J414">
        <v>4065</v>
      </c>
      <c r="K414">
        <v>156</v>
      </c>
      <c r="L414">
        <v>591</v>
      </c>
      <c r="M414">
        <v>591</v>
      </c>
      <c r="N414" t="s">
        <v>1051</v>
      </c>
      <c r="O414">
        <v>960</v>
      </c>
      <c r="P414">
        <v>0</v>
      </c>
      <c r="Q414">
        <v>216</v>
      </c>
    </row>
    <row r="415" spans="1:17" x14ac:dyDescent="0.3">
      <c r="A415" s="7">
        <v>44975.788220821756</v>
      </c>
      <c r="B415">
        <v>21926</v>
      </c>
      <c r="C415">
        <v>5000</v>
      </c>
      <c r="D415" t="s">
        <v>1047</v>
      </c>
      <c r="E415" t="s">
        <v>398</v>
      </c>
      <c r="F415" t="s">
        <v>852</v>
      </c>
      <c r="G415" t="s">
        <v>1462</v>
      </c>
      <c r="H415" t="s">
        <v>17</v>
      </c>
      <c r="I415" t="b">
        <v>0</v>
      </c>
      <c r="J415">
        <v>4065</v>
      </c>
      <c r="K415">
        <v>156</v>
      </c>
      <c r="L415">
        <v>589</v>
      </c>
      <c r="M415">
        <v>589</v>
      </c>
      <c r="N415" t="s">
        <v>1051</v>
      </c>
      <c r="O415">
        <v>882</v>
      </c>
      <c r="P415">
        <v>0</v>
      </c>
      <c r="Q415">
        <v>197</v>
      </c>
    </row>
    <row r="416" spans="1:17" x14ac:dyDescent="0.3">
      <c r="A416" s="7">
        <v>44975.788208668979</v>
      </c>
      <c r="B416">
        <v>22976</v>
      </c>
      <c r="C416">
        <v>5000</v>
      </c>
      <c r="D416" t="s">
        <v>1047</v>
      </c>
      <c r="E416" t="s">
        <v>398</v>
      </c>
      <c r="F416" t="s">
        <v>852</v>
      </c>
      <c r="G416" t="s">
        <v>1463</v>
      </c>
      <c r="H416" t="s">
        <v>17</v>
      </c>
      <c r="I416" t="b">
        <v>0</v>
      </c>
      <c r="J416">
        <v>4065</v>
      </c>
      <c r="K416">
        <v>156</v>
      </c>
      <c r="L416">
        <v>589</v>
      </c>
      <c r="M416">
        <v>589</v>
      </c>
      <c r="N416" t="s">
        <v>1051</v>
      </c>
      <c r="O416">
        <v>1932</v>
      </c>
      <c r="P416">
        <v>0</v>
      </c>
      <c r="Q416">
        <v>1193</v>
      </c>
    </row>
    <row r="417" spans="1:17" x14ac:dyDescent="0.3">
      <c r="A417" s="7">
        <v>44975.788185879632</v>
      </c>
      <c r="B417">
        <v>24945</v>
      </c>
      <c r="C417">
        <v>5000</v>
      </c>
      <c r="D417" t="s">
        <v>1047</v>
      </c>
      <c r="E417" t="s">
        <v>398</v>
      </c>
      <c r="F417" t="s">
        <v>852</v>
      </c>
      <c r="G417" t="s">
        <v>1464</v>
      </c>
      <c r="H417" t="s">
        <v>17</v>
      </c>
      <c r="I417" t="b">
        <v>0</v>
      </c>
      <c r="J417">
        <v>4065</v>
      </c>
      <c r="K417">
        <v>156</v>
      </c>
      <c r="L417">
        <v>589</v>
      </c>
      <c r="M417">
        <v>589</v>
      </c>
      <c r="N417" t="s">
        <v>1051</v>
      </c>
      <c r="O417">
        <v>3903</v>
      </c>
      <c r="P417">
        <v>0</v>
      </c>
      <c r="Q417">
        <v>3181</v>
      </c>
    </row>
    <row r="418" spans="1:17" x14ac:dyDescent="0.3">
      <c r="A418" s="7">
        <v>44975.788231122686</v>
      </c>
      <c r="B418">
        <v>21036</v>
      </c>
      <c r="C418">
        <v>5000</v>
      </c>
      <c r="D418" t="s">
        <v>1047</v>
      </c>
      <c r="E418" t="s">
        <v>398</v>
      </c>
      <c r="F418" t="s">
        <v>399</v>
      </c>
      <c r="G418" t="s">
        <v>1465</v>
      </c>
      <c r="H418" t="s">
        <v>17</v>
      </c>
      <c r="I418" t="b">
        <v>0</v>
      </c>
      <c r="J418">
        <v>2615</v>
      </c>
      <c r="K418">
        <v>0</v>
      </c>
      <c r="L418">
        <v>589</v>
      </c>
      <c r="M418">
        <v>589</v>
      </c>
      <c r="N418" t="s">
        <v>1136</v>
      </c>
      <c r="O418">
        <v>0</v>
      </c>
      <c r="P418">
        <v>0</v>
      </c>
      <c r="Q418">
        <v>21036</v>
      </c>
    </row>
    <row r="419" spans="1:17" x14ac:dyDescent="0.3">
      <c r="A419" s="7">
        <v>44975.788209479164</v>
      </c>
      <c r="B419">
        <v>22906</v>
      </c>
      <c r="C419">
        <v>5000</v>
      </c>
      <c r="D419" t="s">
        <v>1047</v>
      </c>
      <c r="E419" t="s">
        <v>398</v>
      </c>
      <c r="F419" t="s">
        <v>852</v>
      </c>
      <c r="G419" t="s">
        <v>1466</v>
      </c>
      <c r="H419" t="s">
        <v>17</v>
      </c>
      <c r="I419" t="b">
        <v>0</v>
      </c>
      <c r="J419">
        <v>4065</v>
      </c>
      <c r="K419">
        <v>156</v>
      </c>
      <c r="L419">
        <v>589</v>
      </c>
      <c r="M419">
        <v>589</v>
      </c>
      <c r="N419" t="s">
        <v>1051</v>
      </c>
      <c r="O419">
        <v>1875</v>
      </c>
      <c r="P419">
        <v>0</v>
      </c>
      <c r="Q419">
        <v>1322</v>
      </c>
    </row>
    <row r="420" spans="1:17" x14ac:dyDescent="0.3">
      <c r="A420" s="7">
        <v>44975.788231238424</v>
      </c>
      <c r="B420">
        <v>21043</v>
      </c>
      <c r="C420">
        <v>5000</v>
      </c>
      <c r="D420" t="s">
        <v>1047</v>
      </c>
      <c r="E420" t="s">
        <v>398</v>
      </c>
      <c r="F420" t="s">
        <v>399</v>
      </c>
      <c r="G420" t="s">
        <v>1467</v>
      </c>
      <c r="H420" t="s">
        <v>17</v>
      </c>
      <c r="I420" t="b">
        <v>0</v>
      </c>
      <c r="J420">
        <v>2615</v>
      </c>
      <c r="K420">
        <v>0</v>
      </c>
      <c r="L420">
        <v>584</v>
      </c>
      <c r="M420">
        <v>584</v>
      </c>
      <c r="N420" t="s">
        <v>1136</v>
      </c>
      <c r="O420">
        <v>0</v>
      </c>
      <c r="P420">
        <v>0</v>
      </c>
      <c r="Q420">
        <v>21043</v>
      </c>
    </row>
    <row r="421" spans="1:17" x14ac:dyDescent="0.3">
      <c r="A421" s="7">
        <v>44975.788231458333</v>
      </c>
      <c r="B421">
        <v>21039</v>
      </c>
      <c r="C421">
        <v>5000</v>
      </c>
      <c r="D421" t="s">
        <v>1047</v>
      </c>
      <c r="E421" t="s">
        <v>398</v>
      </c>
      <c r="F421" t="s">
        <v>399</v>
      </c>
      <c r="G421" t="s">
        <v>1468</v>
      </c>
      <c r="H421" t="s">
        <v>17</v>
      </c>
      <c r="I421" t="b">
        <v>0</v>
      </c>
      <c r="J421">
        <v>2615</v>
      </c>
      <c r="K421">
        <v>0</v>
      </c>
      <c r="L421">
        <v>583</v>
      </c>
      <c r="M421">
        <v>583</v>
      </c>
      <c r="N421" t="s">
        <v>1136</v>
      </c>
      <c r="O421">
        <v>0</v>
      </c>
      <c r="P421">
        <v>0</v>
      </c>
      <c r="Q421">
        <v>21039</v>
      </c>
    </row>
    <row r="422" spans="1:17" x14ac:dyDescent="0.3">
      <c r="A422" s="7">
        <v>44975.788231574072</v>
      </c>
      <c r="B422">
        <v>21045</v>
      </c>
      <c r="C422">
        <v>5000</v>
      </c>
      <c r="D422" t="s">
        <v>1047</v>
      </c>
      <c r="E422" t="s">
        <v>398</v>
      </c>
      <c r="F422" t="s">
        <v>399</v>
      </c>
      <c r="G422" t="s">
        <v>1469</v>
      </c>
      <c r="H422" t="s">
        <v>17</v>
      </c>
      <c r="I422" t="b">
        <v>0</v>
      </c>
      <c r="J422">
        <v>2615</v>
      </c>
      <c r="K422">
        <v>0</v>
      </c>
      <c r="L422">
        <v>582</v>
      </c>
      <c r="M422">
        <v>582</v>
      </c>
      <c r="N422" t="s">
        <v>1136</v>
      </c>
      <c r="O422">
        <v>0</v>
      </c>
      <c r="P422">
        <v>0</v>
      </c>
      <c r="Q422">
        <v>21045</v>
      </c>
    </row>
    <row r="423" spans="1:17" x14ac:dyDescent="0.3">
      <c r="A423" s="7">
        <v>44975.78823204861</v>
      </c>
      <c r="B423">
        <v>21035</v>
      </c>
      <c r="C423">
        <v>5000</v>
      </c>
      <c r="D423" t="s">
        <v>1047</v>
      </c>
      <c r="E423" t="s">
        <v>398</v>
      </c>
      <c r="F423" t="s">
        <v>399</v>
      </c>
      <c r="G423" t="s">
        <v>1470</v>
      </c>
      <c r="H423" t="s">
        <v>17</v>
      </c>
      <c r="I423" t="b">
        <v>0</v>
      </c>
      <c r="J423">
        <v>2615</v>
      </c>
      <c r="K423">
        <v>0</v>
      </c>
      <c r="L423">
        <v>581</v>
      </c>
      <c r="M423">
        <v>581</v>
      </c>
      <c r="N423" t="s">
        <v>1136</v>
      </c>
      <c r="O423">
        <v>0</v>
      </c>
      <c r="P423">
        <v>0</v>
      </c>
      <c r="Q423">
        <v>21035</v>
      </c>
    </row>
    <row r="424" spans="1:17" x14ac:dyDescent="0.3">
      <c r="A424" s="7">
        <v>44975.788232314815</v>
      </c>
      <c r="B424">
        <v>21043</v>
      </c>
      <c r="C424">
        <v>5000</v>
      </c>
      <c r="D424" t="s">
        <v>1047</v>
      </c>
      <c r="E424" t="s">
        <v>398</v>
      </c>
      <c r="F424" t="s">
        <v>399</v>
      </c>
      <c r="G424" t="s">
        <v>1471</v>
      </c>
      <c r="H424" t="s">
        <v>17</v>
      </c>
      <c r="I424" t="b">
        <v>0</v>
      </c>
      <c r="J424">
        <v>2615</v>
      </c>
      <c r="K424">
        <v>0</v>
      </c>
      <c r="L424">
        <v>580</v>
      </c>
      <c r="M424">
        <v>580</v>
      </c>
      <c r="N424" t="s">
        <v>1136</v>
      </c>
      <c r="O424">
        <v>0</v>
      </c>
      <c r="P424">
        <v>0</v>
      </c>
      <c r="Q424">
        <v>21043</v>
      </c>
    </row>
    <row r="425" spans="1:17" x14ac:dyDescent="0.3">
      <c r="A425" s="7">
        <v>44975.788232511572</v>
      </c>
      <c r="B425">
        <v>21042</v>
      </c>
      <c r="C425">
        <v>5000</v>
      </c>
      <c r="D425" t="s">
        <v>1047</v>
      </c>
      <c r="E425" t="s">
        <v>398</v>
      </c>
      <c r="F425" t="s">
        <v>399</v>
      </c>
      <c r="G425" t="s">
        <v>1472</v>
      </c>
      <c r="H425" t="s">
        <v>17</v>
      </c>
      <c r="I425" t="b">
        <v>0</v>
      </c>
      <c r="J425">
        <v>2615</v>
      </c>
      <c r="K425">
        <v>0</v>
      </c>
      <c r="L425">
        <v>579</v>
      </c>
      <c r="M425">
        <v>579</v>
      </c>
      <c r="N425" t="s">
        <v>1136</v>
      </c>
      <c r="O425">
        <v>0</v>
      </c>
      <c r="P425">
        <v>0</v>
      </c>
      <c r="Q425">
        <v>21042</v>
      </c>
    </row>
    <row r="426" spans="1:17" x14ac:dyDescent="0.3">
      <c r="A426" s="7">
        <v>44975.788232974533</v>
      </c>
      <c r="B426">
        <v>21032</v>
      </c>
      <c r="C426">
        <v>5000</v>
      </c>
      <c r="D426" t="s">
        <v>1047</v>
      </c>
      <c r="E426" t="s">
        <v>398</v>
      </c>
      <c r="F426" t="s">
        <v>399</v>
      </c>
      <c r="G426" t="s">
        <v>1473</v>
      </c>
      <c r="H426" t="s">
        <v>17</v>
      </c>
      <c r="I426" t="b">
        <v>0</v>
      </c>
      <c r="J426">
        <v>2615</v>
      </c>
      <c r="K426">
        <v>0</v>
      </c>
      <c r="L426">
        <v>578</v>
      </c>
      <c r="M426">
        <v>578</v>
      </c>
      <c r="N426" t="s">
        <v>1136</v>
      </c>
      <c r="O426">
        <v>0</v>
      </c>
      <c r="P426">
        <v>0</v>
      </c>
      <c r="Q426">
        <v>21032</v>
      </c>
    </row>
    <row r="427" spans="1:17" x14ac:dyDescent="0.3">
      <c r="A427" s="7">
        <v>44975.788222430558</v>
      </c>
      <c r="B427">
        <v>21974</v>
      </c>
      <c r="C427">
        <v>5000</v>
      </c>
      <c r="D427" t="s">
        <v>1047</v>
      </c>
      <c r="E427" t="s">
        <v>398</v>
      </c>
      <c r="F427" t="s">
        <v>852</v>
      </c>
      <c r="G427" t="s">
        <v>1474</v>
      </c>
      <c r="H427" t="s">
        <v>17</v>
      </c>
      <c r="I427" t="b">
        <v>0</v>
      </c>
      <c r="J427">
        <v>4065</v>
      </c>
      <c r="K427">
        <v>156</v>
      </c>
      <c r="L427">
        <v>577</v>
      </c>
      <c r="M427">
        <v>577</v>
      </c>
      <c r="N427" t="s">
        <v>1051</v>
      </c>
      <c r="O427">
        <v>926</v>
      </c>
      <c r="P427">
        <v>0</v>
      </c>
      <c r="Q427">
        <v>357</v>
      </c>
    </row>
    <row r="428" spans="1:17" x14ac:dyDescent="0.3">
      <c r="A428" s="7">
        <v>44975.788187685182</v>
      </c>
      <c r="B428">
        <v>24976</v>
      </c>
      <c r="C428">
        <v>5000</v>
      </c>
      <c r="D428" t="s">
        <v>1047</v>
      </c>
      <c r="E428" t="s">
        <v>398</v>
      </c>
      <c r="F428" t="s">
        <v>852</v>
      </c>
      <c r="G428" t="s">
        <v>1475</v>
      </c>
      <c r="H428" t="s">
        <v>17</v>
      </c>
      <c r="I428" t="b">
        <v>0</v>
      </c>
      <c r="J428">
        <v>4065</v>
      </c>
      <c r="K428">
        <v>156</v>
      </c>
      <c r="L428">
        <v>577</v>
      </c>
      <c r="M428">
        <v>577</v>
      </c>
      <c r="N428" t="s">
        <v>1051</v>
      </c>
      <c r="O428">
        <v>3936</v>
      </c>
      <c r="P428">
        <v>0</v>
      </c>
      <c r="Q428">
        <v>3359</v>
      </c>
    </row>
    <row r="429" spans="1:17" x14ac:dyDescent="0.3">
      <c r="A429" s="7">
        <v>44975.788233206018</v>
      </c>
      <c r="B429">
        <v>21043</v>
      </c>
      <c r="C429">
        <v>5000</v>
      </c>
      <c r="D429" t="s">
        <v>1047</v>
      </c>
      <c r="E429" t="s">
        <v>398</v>
      </c>
      <c r="F429" t="s">
        <v>399</v>
      </c>
      <c r="G429" t="s">
        <v>1476</v>
      </c>
      <c r="H429" t="s">
        <v>17</v>
      </c>
      <c r="I429" t="b">
        <v>0</v>
      </c>
      <c r="J429">
        <v>2615</v>
      </c>
      <c r="K429">
        <v>0</v>
      </c>
      <c r="L429">
        <v>577</v>
      </c>
      <c r="M429">
        <v>577</v>
      </c>
      <c r="N429" t="s">
        <v>1136</v>
      </c>
      <c r="O429">
        <v>0</v>
      </c>
      <c r="P429">
        <v>0</v>
      </c>
      <c r="Q429">
        <v>21043</v>
      </c>
    </row>
    <row r="430" spans="1:17" x14ac:dyDescent="0.3">
      <c r="A430" s="7">
        <v>44975.788188009261</v>
      </c>
      <c r="B430">
        <v>24948</v>
      </c>
      <c r="C430">
        <v>5000</v>
      </c>
      <c r="D430" t="s">
        <v>1047</v>
      </c>
      <c r="E430" t="s">
        <v>398</v>
      </c>
      <c r="F430" t="s">
        <v>852</v>
      </c>
      <c r="G430" t="s">
        <v>1477</v>
      </c>
      <c r="H430" t="s">
        <v>17</v>
      </c>
      <c r="I430" t="b">
        <v>0</v>
      </c>
      <c r="J430">
        <v>4065</v>
      </c>
      <c r="K430">
        <v>156</v>
      </c>
      <c r="L430">
        <v>577</v>
      </c>
      <c r="M430">
        <v>577</v>
      </c>
      <c r="N430" t="s">
        <v>1051</v>
      </c>
      <c r="O430">
        <v>3904</v>
      </c>
      <c r="P430">
        <v>0</v>
      </c>
      <c r="Q430">
        <v>3380</v>
      </c>
    </row>
    <row r="431" spans="1:17" x14ac:dyDescent="0.3">
      <c r="A431" s="7">
        <v>44975.788233321757</v>
      </c>
      <c r="B431">
        <v>21033</v>
      </c>
      <c r="C431">
        <v>5000</v>
      </c>
      <c r="D431" t="s">
        <v>1047</v>
      </c>
      <c r="E431" t="s">
        <v>398</v>
      </c>
      <c r="F431" t="s">
        <v>399</v>
      </c>
      <c r="G431" t="s">
        <v>1478</v>
      </c>
      <c r="H431" t="s">
        <v>17</v>
      </c>
      <c r="I431" t="b">
        <v>0</v>
      </c>
      <c r="J431">
        <v>2615</v>
      </c>
      <c r="K431">
        <v>0</v>
      </c>
      <c r="L431">
        <v>577</v>
      </c>
      <c r="M431">
        <v>577</v>
      </c>
      <c r="N431" t="s">
        <v>1136</v>
      </c>
      <c r="O431">
        <v>0</v>
      </c>
      <c r="P431">
        <v>0</v>
      </c>
      <c r="Q431">
        <v>21033</v>
      </c>
    </row>
    <row r="432" spans="1:17" x14ac:dyDescent="0.3">
      <c r="A432" s="7">
        <v>44975.788233657404</v>
      </c>
      <c r="B432">
        <v>21034</v>
      </c>
      <c r="C432">
        <v>5000</v>
      </c>
      <c r="D432" t="s">
        <v>1047</v>
      </c>
      <c r="E432" t="s">
        <v>398</v>
      </c>
      <c r="F432" t="s">
        <v>399</v>
      </c>
      <c r="G432" t="s">
        <v>1479</v>
      </c>
      <c r="H432" t="s">
        <v>17</v>
      </c>
      <c r="I432" t="b">
        <v>0</v>
      </c>
      <c r="J432">
        <v>2615</v>
      </c>
      <c r="K432">
        <v>0</v>
      </c>
      <c r="L432">
        <v>572</v>
      </c>
      <c r="M432">
        <v>572</v>
      </c>
      <c r="N432" t="s">
        <v>1136</v>
      </c>
      <c r="O432">
        <v>0</v>
      </c>
      <c r="P432">
        <v>0</v>
      </c>
      <c r="Q432">
        <v>21034</v>
      </c>
    </row>
    <row r="433" spans="1:17" x14ac:dyDescent="0.3">
      <c r="A433" s="7">
        <v>44975.78823377315</v>
      </c>
      <c r="B433">
        <v>21040</v>
      </c>
      <c r="C433">
        <v>5000</v>
      </c>
      <c r="D433" t="s">
        <v>1047</v>
      </c>
      <c r="E433" t="s">
        <v>398</v>
      </c>
      <c r="F433" t="s">
        <v>399</v>
      </c>
      <c r="G433" t="s">
        <v>1480</v>
      </c>
      <c r="H433" t="s">
        <v>17</v>
      </c>
      <c r="I433" t="b">
        <v>0</v>
      </c>
      <c r="J433">
        <v>2615</v>
      </c>
      <c r="K433">
        <v>0</v>
      </c>
      <c r="L433">
        <v>571</v>
      </c>
      <c r="M433">
        <v>571</v>
      </c>
      <c r="N433" t="s">
        <v>1136</v>
      </c>
      <c r="O433">
        <v>0</v>
      </c>
      <c r="P433">
        <v>0</v>
      </c>
      <c r="Q433">
        <v>21039</v>
      </c>
    </row>
    <row r="434" spans="1:17" x14ac:dyDescent="0.3">
      <c r="A434" s="7">
        <v>44975.788211909719</v>
      </c>
      <c r="B434">
        <v>22929</v>
      </c>
      <c r="C434">
        <v>5000</v>
      </c>
      <c r="D434" t="s">
        <v>1047</v>
      </c>
      <c r="E434" t="s">
        <v>398</v>
      </c>
      <c r="F434" t="s">
        <v>852</v>
      </c>
      <c r="G434" t="s">
        <v>1481</v>
      </c>
      <c r="H434" t="s">
        <v>17</v>
      </c>
      <c r="I434" t="b">
        <v>0</v>
      </c>
      <c r="J434">
        <v>4065</v>
      </c>
      <c r="K434">
        <v>156</v>
      </c>
      <c r="L434">
        <v>571</v>
      </c>
      <c r="M434">
        <v>571</v>
      </c>
      <c r="N434" t="s">
        <v>1051</v>
      </c>
      <c r="O434">
        <v>1890</v>
      </c>
      <c r="P434">
        <v>0</v>
      </c>
      <c r="Q434">
        <v>1403</v>
      </c>
    </row>
    <row r="435" spans="1:17" x14ac:dyDescent="0.3">
      <c r="A435" s="7">
        <v>44975.788223923613</v>
      </c>
      <c r="B435">
        <v>21922</v>
      </c>
      <c r="C435">
        <v>5000</v>
      </c>
      <c r="D435" t="s">
        <v>1047</v>
      </c>
      <c r="E435" t="s">
        <v>398</v>
      </c>
      <c r="F435" t="s">
        <v>852</v>
      </c>
      <c r="G435" t="s">
        <v>1482</v>
      </c>
      <c r="H435" t="s">
        <v>17</v>
      </c>
      <c r="I435" t="b">
        <v>0</v>
      </c>
      <c r="J435">
        <v>4065</v>
      </c>
      <c r="K435">
        <v>156</v>
      </c>
      <c r="L435">
        <v>569</v>
      </c>
      <c r="M435">
        <v>569</v>
      </c>
      <c r="N435" t="s">
        <v>1051</v>
      </c>
      <c r="O435">
        <v>875</v>
      </c>
      <c r="P435">
        <v>0</v>
      </c>
      <c r="Q435">
        <v>404</v>
      </c>
    </row>
    <row r="436" spans="1:17" x14ac:dyDescent="0.3">
      <c r="A436" s="7">
        <v>44975.788234699074</v>
      </c>
      <c r="B436">
        <v>21038</v>
      </c>
      <c r="C436">
        <v>5000</v>
      </c>
      <c r="D436" t="s">
        <v>1047</v>
      </c>
      <c r="E436" t="s">
        <v>398</v>
      </c>
      <c r="F436" t="s">
        <v>399</v>
      </c>
      <c r="G436" t="s">
        <v>1483</v>
      </c>
      <c r="H436" t="s">
        <v>17</v>
      </c>
      <c r="I436" t="b">
        <v>0</v>
      </c>
      <c r="J436">
        <v>2615</v>
      </c>
      <c r="K436">
        <v>0</v>
      </c>
      <c r="L436">
        <v>568</v>
      </c>
      <c r="M436">
        <v>568</v>
      </c>
      <c r="N436" t="s">
        <v>1136</v>
      </c>
      <c r="O436">
        <v>0</v>
      </c>
      <c r="P436">
        <v>0</v>
      </c>
      <c r="Q436">
        <v>21038</v>
      </c>
    </row>
    <row r="437" spans="1:17" x14ac:dyDescent="0.3">
      <c r="A437" s="7">
        <v>44975.7882040162</v>
      </c>
      <c r="B437">
        <v>23705</v>
      </c>
      <c r="C437">
        <v>5000</v>
      </c>
      <c r="D437" t="s">
        <v>1047</v>
      </c>
      <c r="E437" t="s">
        <v>398</v>
      </c>
      <c r="F437" t="s">
        <v>852</v>
      </c>
      <c r="G437" t="s">
        <v>1484</v>
      </c>
      <c r="H437" t="s">
        <v>17</v>
      </c>
      <c r="I437" t="b">
        <v>0</v>
      </c>
      <c r="J437">
        <v>4065</v>
      </c>
      <c r="K437">
        <v>156</v>
      </c>
      <c r="L437">
        <v>567</v>
      </c>
      <c r="M437">
        <v>567</v>
      </c>
      <c r="N437" t="s">
        <v>1051</v>
      </c>
      <c r="O437">
        <v>2652</v>
      </c>
      <c r="P437">
        <v>0</v>
      </c>
      <c r="Q437">
        <v>1167</v>
      </c>
    </row>
    <row r="438" spans="1:17" x14ac:dyDescent="0.3">
      <c r="A438" s="7">
        <v>44975.788224398151</v>
      </c>
      <c r="B438">
        <v>21944</v>
      </c>
      <c r="C438">
        <v>5000</v>
      </c>
      <c r="D438" t="s">
        <v>1047</v>
      </c>
      <c r="E438" t="s">
        <v>398</v>
      </c>
      <c r="F438" t="s">
        <v>852</v>
      </c>
      <c r="G438" t="s">
        <v>1485</v>
      </c>
      <c r="H438" t="s">
        <v>17</v>
      </c>
      <c r="I438" t="b">
        <v>0</v>
      </c>
      <c r="J438">
        <v>4065</v>
      </c>
      <c r="K438">
        <v>156</v>
      </c>
      <c r="L438">
        <v>567</v>
      </c>
      <c r="M438">
        <v>567</v>
      </c>
      <c r="N438" t="s">
        <v>1051</v>
      </c>
      <c r="O438">
        <v>897</v>
      </c>
      <c r="P438">
        <v>0</v>
      </c>
      <c r="Q438">
        <v>430</v>
      </c>
    </row>
    <row r="439" spans="1:17" x14ac:dyDescent="0.3">
      <c r="A439" s="7">
        <v>44975.788215717592</v>
      </c>
      <c r="B439">
        <v>22694</v>
      </c>
      <c r="C439">
        <v>5000</v>
      </c>
      <c r="D439" t="s">
        <v>1047</v>
      </c>
      <c r="E439" t="s">
        <v>398</v>
      </c>
      <c r="F439" t="s">
        <v>852</v>
      </c>
      <c r="G439" t="s">
        <v>1486</v>
      </c>
      <c r="H439" t="s">
        <v>17</v>
      </c>
      <c r="I439" t="b">
        <v>0</v>
      </c>
      <c r="J439">
        <v>4065</v>
      </c>
      <c r="K439">
        <v>156</v>
      </c>
      <c r="L439">
        <v>567</v>
      </c>
      <c r="M439">
        <v>567</v>
      </c>
      <c r="N439" t="s">
        <v>1051</v>
      </c>
      <c r="O439">
        <v>1653</v>
      </c>
      <c r="P439">
        <v>0</v>
      </c>
      <c r="Q439">
        <v>154</v>
      </c>
    </row>
    <row r="440" spans="1:17" x14ac:dyDescent="0.3">
      <c r="A440" s="7">
        <v>44975.788224166667</v>
      </c>
      <c r="B440">
        <v>21980</v>
      </c>
      <c r="C440">
        <v>5000</v>
      </c>
      <c r="D440" t="s">
        <v>1047</v>
      </c>
      <c r="E440" t="s">
        <v>398</v>
      </c>
      <c r="F440" t="s">
        <v>852</v>
      </c>
      <c r="G440" t="s">
        <v>1487</v>
      </c>
      <c r="H440" t="s">
        <v>17</v>
      </c>
      <c r="I440" t="b">
        <v>0</v>
      </c>
      <c r="J440">
        <v>4065</v>
      </c>
      <c r="K440">
        <v>156</v>
      </c>
      <c r="L440">
        <v>564</v>
      </c>
      <c r="M440">
        <v>564</v>
      </c>
      <c r="N440" t="s">
        <v>1051</v>
      </c>
      <c r="O440">
        <v>934</v>
      </c>
      <c r="P440">
        <v>0</v>
      </c>
      <c r="Q440">
        <v>445</v>
      </c>
    </row>
    <row r="441" spans="1:17" x14ac:dyDescent="0.3">
      <c r="A441" s="7">
        <v>44975.788224756943</v>
      </c>
      <c r="B441">
        <v>21929</v>
      </c>
      <c r="C441">
        <v>5000</v>
      </c>
      <c r="D441" t="s">
        <v>1047</v>
      </c>
      <c r="E441" t="s">
        <v>398</v>
      </c>
      <c r="F441" t="s">
        <v>852</v>
      </c>
      <c r="G441" t="s">
        <v>1488</v>
      </c>
      <c r="H441" t="s">
        <v>17</v>
      </c>
      <c r="I441" t="b">
        <v>0</v>
      </c>
      <c r="J441">
        <v>4065</v>
      </c>
      <c r="K441">
        <v>156</v>
      </c>
      <c r="L441">
        <v>564</v>
      </c>
      <c r="M441">
        <v>564</v>
      </c>
      <c r="N441" t="s">
        <v>1051</v>
      </c>
      <c r="O441">
        <v>891</v>
      </c>
      <c r="P441">
        <v>0</v>
      </c>
      <c r="Q441">
        <v>417</v>
      </c>
    </row>
    <row r="442" spans="1:17" x14ac:dyDescent="0.3">
      <c r="A442" s="7">
        <v>44975.788235173612</v>
      </c>
      <c r="B442">
        <v>21044</v>
      </c>
      <c r="C442">
        <v>5000</v>
      </c>
      <c r="D442" t="s">
        <v>1047</v>
      </c>
      <c r="E442" t="s">
        <v>398</v>
      </c>
      <c r="F442" t="s">
        <v>399</v>
      </c>
      <c r="G442" t="s">
        <v>1489</v>
      </c>
      <c r="H442" t="s">
        <v>17</v>
      </c>
      <c r="I442" t="b">
        <v>0</v>
      </c>
      <c r="J442">
        <v>2615</v>
      </c>
      <c r="K442">
        <v>0</v>
      </c>
      <c r="L442">
        <v>562</v>
      </c>
      <c r="M442">
        <v>562</v>
      </c>
      <c r="N442" t="s">
        <v>1136</v>
      </c>
      <c r="O442">
        <v>0</v>
      </c>
      <c r="P442">
        <v>0</v>
      </c>
      <c r="Q442">
        <v>21043</v>
      </c>
    </row>
    <row r="443" spans="1:17" x14ac:dyDescent="0.3">
      <c r="A443" s="7">
        <v>44975.788235972221</v>
      </c>
      <c r="B443">
        <v>21052</v>
      </c>
      <c r="C443">
        <v>5000</v>
      </c>
      <c r="D443" t="s">
        <v>1047</v>
      </c>
      <c r="E443" t="s">
        <v>398</v>
      </c>
      <c r="F443" t="s">
        <v>399</v>
      </c>
      <c r="G443" t="s">
        <v>1490</v>
      </c>
      <c r="H443" t="s">
        <v>17</v>
      </c>
      <c r="I443" t="b">
        <v>0</v>
      </c>
      <c r="J443">
        <v>2615</v>
      </c>
      <c r="K443">
        <v>0</v>
      </c>
      <c r="L443">
        <v>561</v>
      </c>
      <c r="M443">
        <v>561</v>
      </c>
      <c r="N443" t="s">
        <v>1136</v>
      </c>
      <c r="O443">
        <v>0</v>
      </c>
      <c r="P443">
        <v>0</v>
      </c>
      <c r="Q443">
        <v>21052</v>
      </c>
    </row>
    <row r="444" spans="1:17" x14ac:dyDescent="0.3">
      <c r="A444" s="7">
        <v>44975.78822545139</v>
      </c>
      <c r="B444">
        <v>21961</v>
      </c>
      <c r="C444">
        <v>5000</v>
      </c>
      <c r="D444" t="s">
        <v>1047</v>
      </c>
      <c r="E444" t="s">
        <v>398</v>
      </c>
      <c r="F444" t="s">
        <v>852</v>
      </c>
      <c r="G444" t="s">
        <v>1491</v>
      </c>
      <c r="H444" t="s">
        <v>17</v>
      </c>
      <c r="I444" t="b">
        <v>0</v>
      </c>
      <c r="J444">
        <v>4065</v>
      </c>
      <c r="K444">
        <v>156</v>
      </c>
      <c r="L444">
        <v>561</v>
      </c>
      <c r="M444">
        <v>561</v>
      </c>
      <c r="N444" t="s">
        <v>1051</v>
      </c>
      <c r="O444">
        <v>918</v>
      </c>
      <c r="P444">
        <v>0</v>
      </c>
      <c r="Q444">
        <v>452</v>
      </c>
    </row>
    <row r="445" spans="1:17" x14ac:dyDescent="0.3">
      <c r="A445" s="7">
        <v>44975.788214097221</v>
      </c>
      <c r="B445">
        <v>22957</v>
      </c>
      <c r="C445">
        <v>5000</v>
      </c>
      <c r="D445" t="s">
        <v>1047</v>
      </c>
      <c r="E445" t="s">
        <v>398</v>
      </c>
      <c r="F445" t="s">
        <v>852</v>
      </c>
      <c r="G445" t="s">
        <v>1492</v>
      </c>
      <c r="H445" t="s">
        <v>17</v>
      </c>
      <c r="I445" t="b">
        <v>0</v>
      </c>
      <c r="J445">
        <v>4065</v>
      </c>
      <c r="K445">
        <v>156</v>
      </c>
      <c r="L445">
        <v>559</v>
      </c>
      <c r="M445">
        <v>559</v>
      </c>
      <c r="N445" t="s">
        <v>1051</v>
      </c>
      <c r="O445">
        <v>1911</v>
      </c>
      <c r="P445">
        <v>0</v>
      </c>
      <c r="Q445">
        <v>1443</v>
      </c>
    </row>
    <row r="446" spans="1:17" x14ac:dyDescent="0.3">
      <c r="A446" s="7">
        <v>44975.788236215281</v>
      </c>
      <c r="B446">
        <v>21046</v>
      </c>
      <c r="C446">
        <v>5000</v>
      </c>
      <c r="D446" t="s">
        <v>1047</v>
      </c>
      <c r="E446" t="s">
        <v>398</v>
      </c>
      <c r="F446" t="s">
        <v>399</v>
      </c>
      <c r="G446" t="s">
        <v>1493</v>
      </c>
      <c r="H446" t="s">
        <v>17</v>
      </c>
      <c r="I446" t="b">
        <v>0</v>
      </c>
      <c r="J446">
        <v>2615</v>
      </c>
      <c r="K446">
        <v>0</v>
      </c>
      <c r="L446">
        <v>559</v>
      </c>
      <c r="M446">
        <v>559</v>
      </c>
      <c r="N446" t="s">
        <v>1136</v>
      </c>
      <c r="O446">
        <v>0</v>
      </c>
      <c r="P446">
        <v>0</v>
      </c>
      <c r="Q446">
        <v>21046</v>
      </c>
    </row>
    <row r="447" spans="1:17" x14ac:dyDescent="0.3">
      <c r="A447" s="7">
        <v>44975.78823633102</v>
      </c>
      <c r="B447">
        <v>21067</v>
      </c>
      <c r="C447">
        <v>5000</v>
      </c>
      <c r="D447" t="s">
        <v>1047</v>
      </c>
      <c r="E447" t="s">
        <v>398</v>
      </c>
      <c r="F447" t="s">
        <v>399</v>
      </c>
      <c r="G447" t="s">
        <v>1494</v>
      </c>
      <c r="H447" t="s">
        <v>17</v>
      </c>
      <c r="I447" t="b">
        <v>0</v>
      </c>
      <c r="J447">
        <v>2615</v>
      </c>
      <c r="K447">
        <v>0</v>
      </c>
      <c r="L447">
        <v>557</v>
      </c>
      <c r="M447">
        <v>557</v>
      </c>
      <c r="N447" t="s">
        <v>1136</v>
      </c>
      <c r="O447">
        <v>0</v>
      </c>
      <c r="P447">
        <v>0</v>
      </c>
      <c r="Q447">
        <v>21067</v>
      </c>
    </row>
    <row r="448" spans="1:17" x14ac:dyDescent="0.3">
      <c r="A448" s="7">
        <v>44975.7882153588</v>
      </c>
      <c r="B448">
        <v>22879</v>
      </c>
      <c r="C448">
        <v>5000</v>
      </c>
      <c r="D448" t="s">
        <v>1047</v>
      </c>
      <c r="E448" t="s">
        <v>398</v>
      </c>
      <c r="F448" t="s">
        <v>852</v>
      </c>
      <c r="G448" t="s">
        <v>1495</v>
      </c>
      <c r="H448" t="s">
        <v>17</v>
      </c>
      <c r="I448" t="b">
        <v>0</v>
      </c>
      <c r="J448">
        <v>4065</v>
      </c>
      <c r="K448">
        <v>156</v>
      </c>
      <c r="L448">
        <v>557</v>
      </c>
      <c r="M448">
        <v>557</v>
      </c>
      <c r="N448" t="s">
        <v>1051</v>
      </c>
      <c r="O448">
        <v>1817</v>
      </c>
      <c r="P448">
        <v>0</v>
      </c>
      <c r="Q448">
        <v>1356</v>
      </c>
    </row>
    <row r="449" spans="1:17" x14ac:dyDescent="0.3">
      <c r="A449" s="7">
        <v>44975.788226840275</v>
      </c>
      <c r="B449">
        <v>21887</v>
      </c>
      <c r="C449">
        <v>5000</v>
      </c>
      <c r="D449" t="s">
        <v>1047</v>
      </c>
      <c r="E449" t="s">
        <v>398</v>
      </c>
      <c r="F449" t="s">
        <v>852</v>
      </c>
      <c r="G449" t="s">
        <v>1496</v>
      </c>
      <c r="H449" t="s">
        <v>17</v>
      </c>
      <c r="I449" t="b">
        <v>0</v>
      </c>
      <c r="J449">
        <v>4065</v>
      </c>
      <c r="K449">
        <v>156</v>
      </c>
      <c r="L449">
        <v>557</v>
      </c>
      <c r="M449">
        <v>557</v>
      </c>
      <c r="N449" t="s">
        <v>1051</v>
      </c>
      <c r="O449">
        <v>842</v>
      </c>
      <c r="P449">
        <v>0</v>
      </c>
      <c r="Q449">
        <v>363</v>
      </c>
    </row>
    <row r="450" spans="1:17" x14ac:dyDescent="0.3">
      <c r="A450" s="7">
        <v>44975.78823672454</v>
      </c>
      <c r="B450">
        <v>21048</v>
      </c>
      <c r="C450">
        <v>5000</v>
      </c>
      <c r="D450" t="s">
        <v>1047</v>
      </c>
      <c r="E450" t="s">
        <v>398</v>
      </c>
      <c r="F450" t="s">
        <v>399</v>
      </c>
      <c r="G450" t="s">
        <v>1497</v>
      </c>
      <c r="H450" t="s">
        <v>17</v>
      </c>
      <c r="I450" t="b">
        <v>0</v>
      </c>
      <c r="J450">
        <v>2615</v>
      </c>
      <c r="K450">
        <v>0</v>
      </c>
      <c r="L450">
        <v>554</v>
      </c>
      <c r="M450">
        <v>554</v>
      </c>
      <c r="N450" t="s">
        <v>1136</v>
      </c>
      <c r="O450">
        <v>0</v>
      </c>
      <c r="P450">
        <v>0</v>
      </c>
      <c r="Q450">
        <v>21048</v>
      </c>
    </row>
    <row r="451" spans="1:17" x14ac:dyDescent="0.3">
      <c r="A451" s="7">
        <v>44975.788193148146</v>
      </c>
      <c r="B451">
        <v>24813</v>
      </c>
      <c r="C451">
        <v>5000</v>
      </c>
      <c r="D451" t="s">
        <v>1047</v>
      </c>
      <c r="E451" t="s">
        <v>398</v>
      </c>
      <c r="F451" t="s">
        <v>852</v>
      </c>
      <c r="G451" t="s">
        <v>1498</v>
      </c>
      <c r="H451" t="s">
        <v>17</v>
      </c>
      <c r="I451" t="b">
        <v>0</v>
      </c>
      <c r="J451">
        <v>4065</v>
      </c>
      <c r="K451">
        <v>156</v>
      </c>
      <c r="L451">
        <v>554</v>
      </c>
      <c r="M451">
        <v>554</v>
      </c>
      <c r="N451" t="s">
        <v>1051</v>
      </c>
      <c r="O451">
        <v>3758</v>
      </c>
      <c r="P451">
        <v>0</v>
      </c>
      <c r="Q451">
        <v>3282</v>
      </c>
    </row>
    <row r="452" spans="1:17" x14ac:dyDescent="0.3">
      <c r="A452" s="7">
        <v>44975.788226620367</v>
      </c>
      <c r="B452">
        <v>21921</v>
      </c>
      <c r="C452">
        <v>5000</v>
      </c>
      <c r="D452" t="s">
        <v>1047</v>
      </c>
      <c r="E452" t="s">
        <v>398</v>
      </c>
      <c r="F452" t="s">
        <v>852</v>
      </c>
      <c r="G452" t="s">
        <v>1499</v>
      </c>
      <c r="H452" t="s">
        <v>17</v>
      </c>
      <c r="I452" t="b">
        <v>0</v>
      </c>
      <c r="J452">
        <v>4065</v>
      </c>
      <c r="K452">
        <v>156</v>
      </c>
      <c r="L452">
        <v>554</v>
      </c>
      <c r="M452">
        <v>554</v>
      </c>
      <c r="N452" t="s">
        <v>1051</v>
      </c>
      <c r="O452">
        <v>875</v>
      </c>
      <c r="P452">
        <v>0</v>
      </c>
      <c r="Q452">
        <v>373</v>
      </c>
    </row>
    <row r="453" spans="1:17" x14ac:dyDescent="0.3">
      <c r="A453" s="7">
        <v>44975.788216168985</v>
      </c>
      <c r="B453">
        <v>22824</v>
      </c>
      <c r="C453">
        <v>5000</v>
      </c>
      <c r="D453" t="s">
        <v>1047</v>
      </c>
      <c r="E453" t="s">
        <v>398</v>
      </c>
      <c r="F453" t="s">
        <v>852</v>
      </c>
      <c r="G453" t="s">
        <v>1500</v>
      </c>
      <c r="H453" t="s">
        <v>17</v>
      </c>
      <c r="I453" t="b">
        <v>0</v>
      </c>
      <c r="J453">
        <v>4065</v>
      </c>
      <c r="K453">
        <v>156</v>
      </c>
      <c r="L453">
        <v>554</v>
      </c>
      <c r="M453">
        <v>554</v>
      </c>
      <c r="N453" t="s">
        <v>1051</v>
      </c>
      <c r="O453">
        <v>1777</v>
      </c>
      <c r="P453">
        <v>0</v>
      </c>
      <c r="Q453">
        <v>1293</v>
      </c>
    </row>
    <row r="454" spans="1:17" x14ac:dyDescent="0.3">
      <c r="A454" s="7">
        <v>44975.788236921297</v>
      </c>
      <c r="B454">
        <v>21046</v>
      </c>
      <c r="C454">
        <v>5000</v>
      </c>
      <c r="D454" t="s">
        <v>1047</v>
      </c>
      <c r="E454" t="s">
        <v>398</v>
      </c>
      <c r="F454" t="s">
        <v>399</v>
      </c>
      <c r="G454" t="s">
        <v>1501</v>
      </c>
      <c r="H454" t="s">
        <v>17</v>
      </c>
      <c r="I454" t="b">
        <v>0</v>
      </c>
      <c r="J454">
        <v>2615</v>
      </c>
      <c r="K454">
        <v>0</v>
      </c>
      <c r="L454">
        <v>550</v>
      </c>
      <c r="M454">
        <v>550</v>
      </c>
      <c r="N454" t="s">
        <v>1136</v>
      </c>
      <c r="O454">
        <v>0</v>
      </c>
      <c r="P454">
        <v>0</v>
      </c>
      <c r="Q454">
        <v>21046</v>
      </c>
    </row>
    <row r="455" spans="1:17" x14ac:dyDescent="0.3">
      <c r="A455" s="7">
        <v>44975.788236828703</v>
      </c>
      <c r="B455">
        <v>21054</v>
      </c>
      <c r="C455">
        <v>5000</v>
      </c>
      <c r="D455" t="s">
        <v>1047</v>
      </c>
      <c r="E455" t="s">
        <v>398</v>
      </c>
      <c r="F455" t="s">
        <v>399</v>
      </c>
      <c r="G455" t="s">
        <v>1502</v>
      </c>
      <c r="H455" t="s">
        <v>17</v>
      </c>
      <c r="I455" t="b">
        <v>0</v>
      </c>
      <c r="J455">
        <v>2615</v>
      </c>
      <c r="K455">
        <v>0</v>
      </c>
      <c r="L455">
        <v>550</v>
      </c>
      <c r="M455">
        <v>550</v>
      </c>
      <c r="N455" t="s">
        <v>1136</v>
      </c>
      <c r="O455">
        <v>0</v>
      </c>
      <c r="P455">
        <v>0</v>
      </c>
      <c r="Q455">
        <v>21054</v>
      </c>
    </row>
    <row r="456" spans="1:17" x14ac:dyDescent="0.3">
      <c r="A456" s="7">
        <v>44975.78823716435</v>
      </c>
      <c r="B456">
        <v>21041</v>
      </c>
      <c r="C456">
        <v>5000</v>
      </c>
      <c r="D456" t="s">
        <v>1047</v>
      </c>
      <c r="E456" t="s">
        <v>398</v>
      </c>
      <c r="F456" t="s">
        <v>399</v>
      </c>
      <c r="G456" t="s">
        <v>1503</v>
      </c>
      <c r="H456" t="s">
        <v>17</v>
      </c>
      <c r="I456" t="b">
        <v>0</v>
      </c>
      <c r="J456">
        <v>2615</v>
      </c>
      <c r="K456">
        <v>0</v>
      </c>
      <c r="L456">
        <v>548</v>
      </c>
      <c r="M456">
        <v>548</v>
      </c>
      <c r="N456" t="s">
        <v>1136</v>
      </c>
      <c r="O456">
        <v>0</v>
      </c>
      <c r="P456">
        <v>0</v>
      </c>
      <c r="Q456">
        <v>21041</v>
      </c>
    </row>
    <row r="457" spans="1:17" x14ac:dyDescent="0.3">
      <c r="A457" s="7">
        <v>44975.788237025467</v>
      </c>
      <c r="B457">
        <v>21053</v>
      </c>
      <c r="C457">
        <v>5000</v>
      </c>
      <c r="D457" t="s">
        <v>1047</v>
      </c>
      <c r="E457" t="s">
        <v>398</v>
      </c>
      <c r="F457" t="s">
        <v>399</v>
      </c>
      <c r="G457" t="s">
        <v>1504</v>
      </c>
      <c r="H457" t="s">
        <v>17</v>
      </c>
      <c r="I457" t="b">
        <v>0</v>
      </c>
      <c r="J457">
        <v>2615</v>
      </c>
      <c r="K457">
        <v>0</v>
      </c>
      <c r="L457">
        <v>548</v>
      </c>
      <c r="M457">
        <v>548</v>
      </c>
      <c r="N457" t="s">
        <v>1136</v>
      </c>
      <c r="O457">
        <v>0</v>
      </c>
      <c r="P457">
        <v>0</v>
      </c>
      <c r="Q457">
        <v>21053</v>
      </c>
    </row>
    <row r="458" spans="1:17" x14ac:dyDescent="0.3">
      <c r="A458" s="7">
        <v>44975.788237499997</v>
      </c>
      <c r="B458">
        <v>21043</v>
      </c>
      <c r="C458">
        <v>5000</v>
      </c>
      <c r="D458" t="s">
        <v>1047</v>
      </c>
      <c r="E458" t="s">
        <v>398</v>
      </c>
      <c r="F458" t="s">
        <v>399</v>
      </c>
      <c r="G458" t="s">
        <v>1505</v>
      </c>
      <c r="H458" t="s">
        <v>17</v>
      </c>
      <c r="I458" t="b">
        <v>0</v>
      </c>
      <c r="J458">
        <v>2615</v>
      </c>
      <c r="K458">
        <v>0</v>
      </c>
      <c r="L458">
        <v>546</v>
      </c>
      <c r="M458">
        <v>546</v>
      </c>
      <c r="N458" t="s">
        <v>1136</v>
      </c>
      <c r="O458">
        <v>0</v>
      </c>
      <c r="P458">
        <v>0</v>
      </c>
      <c r="Q458">
        <v>21043</v>
      </c>
    </row>
    <row r="459" spans="1:17" x14ac:dyDescent="0.3">
      <c r="A459" s="7">
        <v>44975.788217800924</v>
      </c>
      <c r="B459">
        <v>22745</v>
      </c>
      <c r="C459">
        <v>5000</v>
      </c>
      <c r="D459" t="s">
        <v>1047</v>
      </c>
      <c r="E459" t="s">
        <v>398</v>
      </c>
      <c r="F459" t="s">
        <v>852</v>
      </c>
      <c r="G459" t="s">
        <v>1506</v>
      </c>
      <c r="H459" t="s">
        <v>17</v>
      </c>
      <c r="I459" t="b">
        <v>0</v>
      </c>
      <c r="J459">
        <v>4065</v>
      </c>
      <c r="K459">
        <v>156</v>
      </c>
      <c r="L459">
        <v>546</v>
      </c>
      <c r="M459">
        <v>546</v>
      </c>
      <c r="N459" t="s">
        <v>1051</v>
      </c>
      <c r="O459">
        <v>1699</v>
      </c>
      <c r="P459">
        <v>0</v>
      </c>
      <c r="Q459">
        <v>1156</v>
      </c>
    </row>
    <row r="460" spans="1:17" x14ac:dyDescent="0.3">
      <c r="A460" s="7">
        <v>44975.788237627312</v>
      </c>
      <c r="B460">
        <v>21048</v>
      </c>
      <c r="C460">
        <v>5000</v>
      </c>
      <c r="D460" t="s">
        <v>1047</v>
      </c>
      <c r="E460" t="s">
        <v>398</v>
      </c>
      <c r="F460" t="s">
        <v>399</v>
      </c>
      <c r="G460" t="s">
        <v>1507</v>
      </c>
      <c r="H460" t="s">
        <v>17</v>
      </c>
      <c r="I460" t="b">
        <v>0</v>
      </c>
      <c r="J460">
        <v>2615</v>
      </c>
      <c r="K460">
        <v>0</v>
      </c>
      <c r="L460">
        <v>544</v>
      </c>
      <c r="M460">
        <v>544</v>
      </c>
      <c r="N460" t="s">
        <v>1136</v>
      </c>
      <c r="O460">
        <v>0</v>
      </c>
      <c r="P460">
        <v>0</v>
      </c>
      <c r="Q460">
        <v>21048</v>
      </c>
    </row>
    <row r="461" spans="1:17" x14ac:dyDescent="0.3">
      <c r="A461" s="7">
        <v>44975.788217337962</v>
      </c>
      <c r="B461">
        <v>22801</v>
      </c>
      <c r="C461">
        <v>5000</v>
      </c>
      <c r="D461" t="s">
        <v>1047</v>
      </c>
      <c r="E461" t="s">
        <v>398</v>
      </c>
      <c r="F461" t="s">
        <v>852</v>
      </c>
      <c r="G461" t="s">
        <v>1508</v>
      </c>
      <c r="H461" t="s">
        <v>17</v>
      </c>
      <c r="I461" t="b">
        <v>0</v>
      </c>
      <c r="J461">
        <v>4065</v>
      </c>
      <c r="K461">
        <v>156</v>
      </c>
      <c r="L461">
        <v>544</v>
      </c>
      <c r="M461">
        <v>544</v>
      </c>
      <c r="N461" t="s">
        <v>1051</v>
      </c>
      <c r="O461">
        <v>1757</v>
      </c>
      <c r="P461">
        <v>0</v>
      </c>
      <c r="Q461">
        <v>1193</v>
      </c>
    </row>
    <row r="462" spans="1:17" x14ac:dyDescent="0.3">
      <c r="A462" s="7">
        <v>44975.788230185186</v>
      </c>
      <c r="B462">
        <v>21691</v>
      </c>
      <c r="C462">
        <v>5000</v>
      </c>
      <c r="D462" t="s">
        <v>1047</v>
      </c>
      <c r="E462" t="s">
        <v>398</v>
      </c>
      <c r="F462" t="s">
        <v>852</v>
      </c>
      <c r="G462" t="s">
        <v>1509</v>
      </c>
      <c r="H462" t="s">
        <v>17</v>
      </c>
      <c r="I462" t="b">
        <v>0</v>
      </c>
      <c r="J462">
        <v>4065</v>
      </c>
      <c r="K462">
        <v>156</v>
      </c>
      <c r="L462">
        <v>544</v>
      </c>
      <c r="M462">
        <v>544</v>
      </c>
      <c r="N462" t="s">
        <v>1051</v>
      </c>
      <c r="O462">
        <v>630</v>
      </c>
      <c r="P462">
        <v>0</v>
      </c>
      <c r="Q462">
        <v>118</v>
      </c>
    </row>
    <row r="463" spans="1:17" x14ac:dyDescent="0.3">
      <c r="A463" s="7">
        <v>44975.788217581015</v>
      </c>
      <c r="B463">
        <v>22789</v>
      </c>
      <c r="C463">
        <v>5000</v>
      </c>
      <c r="D463" t="s">
        <v>1047</v>
      </c>
      <c r="E463" t="s">
        <v>398</v>
      </c>
      <c r="F463" t="s">
        <v>852</v>
      </c>
      <c r="G463" t="s">
        <v>1510</v>
      </c>
      <c r="H463" t="s">
        <v>17</v>
      </c>
      <c r="I463" t="b">
        <v>0</v>
      </c>
      <c r="J463">
        <v>4065</v>
      </c>
      <c r="K463">
        <v>156</v>
      </c>
      <c r="L463">
        <v>541</v>
      </c>
      <c r="M463">
        <v>541</v>
      </c>
      <c r="N463" t="s">
        <v>1051</v>
      </c>
      <c r="O463">
        <v>1749</v>
      </c>
      <c r="P463">
        <v>0</v>
      </c>
      <c r="Q463">
        <v>1175</v>
      </c>
    </row>
    <row r="464" spans="1:17" x14ac:dyDescent="0.3">
      <c r="A464" s="7">
        <v>44975.788237835652</v>
      </c>
      <c r="B464">
        <v>21045</v>
      </c>
      <c r="C464">
        <v>5000</v>
      </c>
      <c r="D464" t="s">
        <v>1047</v>
      </c>
      <c r="E464" t="s">
        <v>398</v>
      </c>
      <c r="F464" t="s">
        <v>399</v>
      </c>
      <c r="G464" t="s">
        <v>1511</v>
      </c>
      <c r="H464" t="s">
        <v>17</v>
      </c>
      <c r="I464" t="b">
        <v>0</v>
      </c>
      <c r="J464">
        <v>2615</v>
      </c>
      <c r="K464">
        <v>0</v>
      </c>
      <c r="L464">
        <v>540</v>
      </c>
      <c r="M464">
        <v>540</v>
      </c>
      <c r="N464" t="s">
        <v>1136</v>
      </c>
      <c r="O464">
        <v>0</v>
      </c>
      <c r="P464">
        <v>0</v>
      </c>
      <c r="Q464">
        <v>21044</v>
      </c>
    </row>
    <row r="465" spans="1:17" x14ac:dyDescent="0.3">
      <c r="A465" s="7">
        <v>44975.788237743058</v>
      </c>
      <c r="B465">
        <v>21053</v>
      </c>
      <c r="C465">
        <v>5000</v>
      </c>
      <c r="D465" t="s">
        <v>1047</v>
      </c>
      <c r="E465" t="s">
        <v>398</v>
      </c>
      <c r="F465" t="s">
        <v>399</v>
      </c>
      <c r="G465" t="s">
        <v>1512</v>
      </c>
      <c r="H465" t="s">
        <v>17</v>
      </c>
      <c r="I465" t="b">
        <v>0</v>
      </c>
      <c r="J465">
        <v>2615</v>
      </c>
      <c r="K465">
        <v>0</v>
      </c>
      <c r="L465">
        <v>540</v>
      </c>
      <c r="M465">
        <v>540</v>
      </c>
      <c r="N465" t="s">
        <v>1136</v>
      </c>
      <c r="O465">
        <v>0</v>
      </c>
      <c r="P465">
        <v>0</v>
      </c>
      <c r="Q465">
        <v>21052</v>
      </c>
    </row>
    <row r="466" spans="1:17" x14ac:dyDescent="0.3">
      <c r="A466" s="7">
        <v>44975.788238252317</v>
      </c>
      <c r="B466">
        <v>21040</v>
      </c>
      <c r="C466">
        <v>5000</v>
      </c>
      <c r="D466" t="s">
        <v>1047</v>
      </c>
      <c r="E466" t="s">
        <v>398</v>
      </c>
      <c r="F466" t="s">
        <v>399</v>
      </c>
      <c r="G466" t="s">
        <v>1513</v>
      </c>
      <c r="H466" t="s">
        <v>17</v>
      </c>
      <c r="I466" t="b">
        <v>0</v>
      </c>
      <c r="J466">
        <v>2615</v>
      </c>
      <c r="K466">
        <v>0</v>
      </c>
      <c r="L466">
        <v>538</v>
      </c>
      <c r="M466">
        <v>538</v>
      </c>
      <c r="N466" t="s">
        <v>1136</v>
      </c>
      <c r="O466">
        <v>0</v>
      </c>
      <c r="P466">
        <v>0</v>
      </c>
      <c r="Q466">
        <v>21040</v>
      </c>
    </row>
    <row r="467" spans="1:17" x14ac:dyDescent="0.3">
      <c r="A467" s="7">
        <v>44975.788238425928</v>
      </c>
      <c r="B467">
        <v>21040</v>
      </c>
      <c r="C467">
        <v>5000</v>
      </c>
      <c r="D467" t="s">
        <v>1047</v>
      </c>
      <c r="E467" t="s">
        <v>398</v>
      </c>
      <c r="F467" t="s">
        <v>399</v>
      </c>
      <c r="G467" t="s">
        <v>1514</v>
      </c>
      <c r="H467" t="s">
        <v>17</v>
      </c>
      <c r="I467" t="b">
        <v>0</v>
      </c>
      <c r="J467">
        <v>2615</v>
      </c>
      <c r="K467">
        <v>0</v>
      </c>
      <c r="L467">
        <v>537</v>
      </c>
      <c r="M467">
        <v>537</v>
      </c>
      <c r="N467" t="s">
        <v>1136</v>
      </c>
      <c r="O467">
        <v>0</v>
      </c>
      <c r="P467">
        <v>0</v>
      </c>
      <c r="Q467">
        <v>21040</v>
      </c>
    </row>
    <row r="468" spans="1:17" x14ac:dyDescent="0.3">
      <c r="A468" s="7">
        <v>44975.788238587964</v>
      </c>
      <c r="B468">
        <v>21041</v>
      </c>
      <c r="C468">
        <v>5000</v>
      </c>
      <c r="D468" t="s">
        <v>1047</v>
      </c>
      <c r="E468" t="s">
        <v>398</v>
      </c>
      <c r="F468" t="s">
        <v>399</v>
      </c>
      <c r="G468" t="s">
        <v>1515</v>
      </c>
      <c r="H468" t="s">
        <v>17</v>
      </c>
      <c r="I468" t="b">
        <v>0</v>
      </c>
      <c r="J468">
        <v>2615</v>
      </c>
      <c r="K468">
        <v>0</v>
      </c>
      <c r="L468">
        <v>536</v>
      </c>
      <c r="M468">
        <v>536</v>
      </c>
      <c r="N468" t="s">
        <v>1136</v>
      </c>
      <c r="O468">
        <v>0</v>
      </c>
      <c r="P468">
        <v>0</v>
      </c>
      <c r="Q468">
        <v>21041</v>
      </c>
    </row>
    <row r="469" spans="1:17" x14ac:dyDescent="0.3">
      <c r="A469" s="7">
        <v>44975.788238703703</v>
      </c>
      <c r="B469">
        <v>21047</v>
      </c>
      <c r="C469">
        <v>5000</v>
      </c>
      <c r="D469" t="s">
        <v>1047</v>
      </c>
      <c r="E469" t="s">
        <v>398</v>
      </c>
      <c r="F469" t="s">
        <v>399</v>
      </c>
      <c r="G469" t="s">
        <v>1516</v>
      </c>
      <c r="H469" t="s">
        <v>17</v>
      </c>
      <c r="I469" t="b">
        <v>0</v>
      </c>
      <c r="J469">
        <v>2615</v>
      </c>
      <c r="K469">
        <v>0</v>
      </c>
      <c r="L469">
        <v>535</v>
      </c>
      <c r="M469">
        <v>535</v>
      </c>
      <c r="N469" t="s">
        <v>1136</v>
      </c>
      <c r="O469">
        <v>0</v>
      </c>
      <c r="P469">
        <v>0</v>
      </c>
      <c r="Q469">
        <v>21047</v>
      </c>
    </row>
    <row r="470" spans="1:17" x14ac:dyDescent="0.3">
      <c r="A470" s="7">
        <v>44975.788238877314</v>
      </c>
      <c r="B470">
        <v>21047</v>
      </c>
      <c r="C470">
        <v>5000</v>
      </c>
      <c r="D470" t="s">
        <v>1047</v>
      </c>
      <c r="E470" t="s">
        <v>398</v>
      </c>
      <c r="F470" t="s">
        <v>399</v>
      </c>
      <c r="G470" t="s">
        <v>1517</v>
      </c>
      <c r="H470" t="s">
        <v>17</v>
      </c>
      <c r="I470" t="b">
        <v>0</v>
      </c>
      <c r="J470">
        <v>2615</v>
      </c>
      <c r="K470">
        <v>0</v>
      </c>
      <c r="L470">
        <v>534</v>
      </c>
      <c r="M470">
        <v>534</v>
      </c>
      <c r="N470" t="s">
        <v>1136</v>
      </c>
      <c r="O470">
        <v>0</v>
      </c>
      <c r="P470">
        <v>0</v>
      </c>
      <c r="Q470">
        <v>21047</v>
      </c>
    </row>
    <row r="471" spans="1:17" x14ac:dyDescent="0.3">
      <c r="A471" s="7">
        <v>44975.788189328705</v>
      </c>
      <c r="B471">
        <v>25337</v>
      </c>
      <c r="C471">
        <v>5000</v>
      </c>
      <c r="D471" t="s">
        <v>1047</v>
      </c>
      <c r="E471">
        <v>200</v>
      </c>
      <c r="F471" t="s">
        <v>15</v>
      </c>
      <c r="G471" t="s">
        <v>1518</v>
      </c>
      <c r="H471" t="s">
        <v>17</v>
      </c>
      <c r="I471" t="b">
        <v>1</v>
      </c>
      <c r="J471">
        <v>4395</v>
      </c>
      <c r="K471">
        <v>452</v>
      </c>
      <c r="L471">
        <v>533</v>
      </c>
      <c r="M471">
        <v>533</v>
      </c>
      <c r="N471" t="s">
        <v>1049</v>
      </c>
      <c r="O471">
        <v>646</v>
      </c>
      <c r="P471">
        <v>0</v>
      </c>
      <c r="Q471">
        <v>193</v>
      </c>
    </row>
    <row r="472" spans="1:17" x14ac:dyDescent="0.3">
      <c r="A472" s="7">
        <v>44975.788202638891</v>
      </c>
      <c r="B472">
        <v>24215</v>
      </c>
      <c r="C472">
        <v>5000</v>
      </c>
      <c r="D472" t="s">
        <v>1047</v>
      </c>
      <c r="E472">
        <v>200</v>
      </c>
      <c r="F472" t="s">
        <v>15</v>
      </c>
      <c r="G472" t="s">
        <v>1519</v>
      </c>
      <c r="H472" t="s">
        <v>17</v>
      </c>
      <c r="I472" t="b">
        <v>1</v>
      </c>
      <c r="J472">
        <v>4124</v>
      </c>
      <c r="K472">
        <v>452</v>
      </c>
      <c r="L472">
        <v>532</v>
      </c>
      <c r="M472">
        <v>532</v>
      </c>
      <c r="N472" t="s">
        <v>1049</v>
      </c>
      <c r="O472">
        <v>608</v>
      </c>
      <c r="P472">
        <v>0</v>
      </c>
      <c r="Q472">
        <v>120</v>
      </c>
    </row>
    <row r="473" spans="1:17" x14ac:dyDescent="0.3">
      <c r="A473" s="7">
        <v>44975.788239513888</v>
      </c>
      <c r="B473">
        <v>21051</v>
      </c>
      <c r="C473">
        <v>5000</v>
      </c>
      <c r="D473" t="s">
        <v>1047</v>
      </c>
      <c r="E473" t="s">
        <v>398</v>
      </c>
      <c r="F473" t="s">
        <v>399</v>
      </c>
      <c r="G473" t="s">
        <v>1520</v>
      </c>
      <c r="H473" t="s">
        <v>17</v>
      </c>
      <c r="I473" t="b">
        <v>0</v>
      </c>
      <c r="J473">
        <v>2615</v>
      </c>
      <c r="K473">
        <v>0</v>
      </c>
      <c r="L473">
        <v>531</v>
      </c>
      <c r="M473">
        <v>531</v>
      </c>
      <c r="N473" t="s">
        <v>1136</v>
      </c>
      <c r="O473">
        <v>0</v>
      </c>
      <c r="P473">
        <v>0</v>
      </c>
      <c r="Q473">
        <v>21051</v>
      </c>
    </row>
    <row r="474" spans="1:17" x14ac:dyDescent="0.3">
      <c r="A474" s="7">
        <v>44975.788239629626</v>
      </c>
      <c r="B474">
        <v>21041</v>
      </c>
      <c r="C474">
        <v>5000</v>
      </c>
      <c r="D474" t="s">
        <v>1047</v>
      </c>
      <c r="E474" t="s">
        <v>398</v>
      </c>
      <c r="F474" t="s">
        <v>399</v>
      </c>
      <c r="G474" t="s">
        <v>1521</v>
      </c>
      <c r="H474" t="s">
        <v>17</v>
      </c>
      <c r="I474" t="b">
        <v>0</v>
      </c>
      <c r="J474">
        <v>2615</v>
      </c>
      <c r="K474">
        <v>0</v>
      </c>
      <c r="L474">
        <v>531</v>
      </c>
      <c r="M474">
        <v>531</v>
      </c>
      <c r="N474" t="s">
        <v>1136</v>
      </c>
      <c r="O474">
        <v>0</v>
      </c>
      <c r="P474">
        <v>0</v>
      </c>
      <c r="Q474">
        <v>21041</v>
      </c>
    </row>
    <row r="475" spans="1:17" x14ac:dyDescent="0.3">
      <c r="A475" s="7">
        <v>44975.788239803238</v>
      </c>
      <c r="B475">
        <v>21041</v>
      </c>
      <c r="C475">
        <v>5000</v>
      </c>
      <c r="D475" t="s">
        <v>1047</v>
      </c>
      <c r="E475" t="s">
        <v>398</v>
      </c>
      <c r="F475" t="s">
        <v>399</v>
      </c>
      <c r="G475" t="s">
        <v>1522</v>
      </c>
      <c r="H475" t="s">
        <v>17</v>
      </c>
      <c r="I475" t="b">
        <v>0</v>
      </c>
      <c r="J475">
        <v>2615</v>
      </c>
      <c r="K475">
        <v>0</v>
      </c>
      <c r="L475">
        <v>529</v>
      </c>
      <c r="M475">
        <v>529</v>
      </c>
      <c r="N475" t="s">
        <v>1136</v>
      </c>
      <c r="O475">
        <v>0</v>
      </c>
      <c r="P475">
        <v>0</v>
      </c>
      <c r="Q475">
        <v>21041</v>
      </c>
    </row>
    <row r="476" spans="1:17" x14ac:dyDescent="0.3">
      <c r="A476" s="7">
        <v>44975.78824001157</v>
      </c>
      <c r="B476">
        <v>21039</v>
      </c>
      <c r="C476">
        <v>5000</v>
      </c>
      <c r="D476" t="s">
        <v>1047</v>
      </c>
      <c r="E476" t="s">
        <v>398</v>
      </c>
      <c r="F476" t="s">
        <v>399</v>
      </c>
      <c r="G476" t="s">
        <v>1523</v>
      </c>
      <c r="H476" t="s">
        <v>17</v>
      </c>
      <c r="I476" t="b">
        <v>0</v>
      </c>
      <c r="J476">
        <v>2615</v>
      </c>
      <c r="K476">
        <v>0</v>
      </c>
      <c r="L476">
        <v>528</v>
      </c>
      <c r="M476">
        <v>528</v>
      </c>
      <c r="N476" t="s">
        <v>1136</v>
      </c>
      <c r="O476">
        <v>0</v>
      </c>
      <c r="P476">
        <v>0</v>
      </c>
      <c r="Q476">
        <v>21039</v>
      </c>
    </row>
    <row r="477" spans="1:17" x14ac:dyDescent="0.3">
      <c r="A477" s="7">
        <v>44975.788197546295</v>
      </c>
      <c r="B477">
        <v>24708</v>
      </c>
      <c r="C477">
        <v>5000</v>
      </c>
      <c r="D477" t="s">
        <v>1047</v>
      </c>
      <c r="E477" t="s">
        <v>398</v>
      </c>
      <c r="F477" t="s">
        <v>852</v>
      </c>
      <c r="G477" t="s">
        <v>1524</v>
      </c>
      <c r="H477" t="s">
        <v>17</v>
      </c>
      <c r="I477" t="b">
        <v>0</v>
      </c>
      <c r="J477">
        <v>4065</v>
      </c>
      <c r="K477">
        <v>156</v>
      </c>
      <c r="L477">
        <v>528</v>
      </c>
      <c r="M477">
        <v>528</v>
      </c>
      <c r="N477" t="s">
        <v>1051</v>
      </c>
      <c r="O477">
        <v>3667</v>
      </c>
      <c r="P477">
        <v>0</v>
      </c>
      <c r="Q477">
        <v>3154</v>
      </c>
    </row>
    <row r="478" spans="1:17" x14ac:dyDescent="0.3">
      <c r="A478" s="7">
        <v>44975.788189930558</v>
      </c>
      <c r="B478">
        <v>25368</v>
      </c>
      <c r="C478">
        <v>5000</v>
      </c>
      <c r="D478" t="s">
        <v>1047</v>
      </c>
      <c r="E478">
        <v>200</v>
      </c>
      <c r="F478" t="s">
        <v>15</v>
      </c>
      <c r="G478" t="s">
        <v>1525</v>
      </c>
      <c r="H478" t="s">
        <v>17</v>
      </c>
      <c r="I478" t="b">
        <v>1</v>
      </c>
      <c r="J478">
        <v>4029</v>
      </c>
      <c r="K478">
        <v>452</v>
      </c>
      <c r="L478">
        <v>526</v>
      </c>
      <c r="M478">
        <v>526</v>
      </c>
      <c r="N478" t="s">
        <v>1049</v>
      </c>
      <c r="O478">
        <v>1706</v>
      </c>
      <c r="P478">
        <v>0</v>
      </c>
      <c r="Q478">
        <v>1138</v>
      </c>
    </row>
    <row r="479" spans="1:17" x14ac:dyDescent="0.3">
      <c r="A479" s="7">
        <v>44975.788240081019</v>
      </c>
      <c r="B479">
        <v>21048</v>
      </c>
      <c r="C479">
        <v>5000</v>
      </c>
      <c r="D479" t="s">
        <v>1047</v>
      </c>
      <c r="E479" t="s">
        <v>398</v>
      </c>
      <c r="F479" t="s">
        <v>399</v>
      </c>
      <c r="G479" t="s">
        <v>1526</v>
      </c>
      <c r="H479" t="s">
        <v>17</v>
      </c>
      <c r="I479" t="b">
        <v>0</v>
      </c>
      <c r="J479">
        <v>2615</v>
      </c>
      <c r="K479">
        <v>0</v>
      </c>
      <c r="L479">
        <v>525</v>
      </c>
      <c r="M479">
        <v>525</v>
      </c>
      <c r="N479" t="s">
        <v>1136</v>
      </c>
      <c r="O479">
        <v>0</v>
      </c>
      <c r="P479">
        <v>0</v>
      </c>
      <c r="Q479">
        <v>21048</v>
      </c>
    </row>
    <row r="480" spans="1:17" x14ac:dyDescent="0.3">
      <c r="A480" s="7">
        <v>44975.788240162037</v>
      </c>
      <c r="B480">
        <v>21041</v>
      </c>
      <c r="C480">
        <v>5000</v>
      </c>
      <c r="D480" t="s">
        <v>1047</v>
      </c>
      <c r="E480" t="s">
        <v>398</v>
      </c>
      <c r="F480" t="s">
        <v>399</v>
      </c>
      <c r="G480" t="s">
        <v>1527</v>
      </c>
      <c r="H480" t="s">
        <v>17</v>
      </c>
      <c r="I480" t="b">
        <v>0</v>
      </c>
      <c r="J480">
        <v>2615</v>
      </c>
      <c r="K480">
        <v>0</v>
      </c>
      <c r="L480">
        <v>525</v>
      </c>
      <c r="M480">
        <v>525</v>
      </c>
      <c r="N480" t="s">
        <v>1136</v>
      </c>
      <c r="O480">
        <v>0</v>
      </c>
      <c r="P480">
        <v>0</v>
      </c>
      <c r="Q480">
        <v>21041</v>
      </c>
    </row>
    <row r="481" spans="1:17" x14ac:dyDescent="0.3">
      <c r="A481" s="7">
        <v>44975.788232847219</v>
      </c>
      <c r="B481">
        <v>21688</v>
      </c>
      <c r="C481">
        <v>5000</v>
      </c>
      <c r="D481" t="s">
        <v>1047</v>
      </c>
      <c r="E481" t="s">
        <v>398</v>
      </c>
      <c r="F481" t="s">
        <v>852</v>
      </c>
      <c r="G481" t="s">
        <v>1528</v>
      </c>
      <c r="H481" t="s">
        <v>17</v>
      </c>
      <c r="I481" t="b">
        <v>0</v>
      </c>
      <c r="J481">
        <v>4065</v>
      </c>
      <c r="K481">
        <v>156</v>
      </c>
      <c r="L481">
        <v>523</v>
      </c>
      <c r="M481">
        <v>523</v>
      </c>
      <c r="N481" t="s">
        <v>1051</v>
      </c>
      <c r="O481">
        <v>634</v>
      </c>
      <c r="P481">
        <v>0</v>
      </c>
      <c r="Q481">
        <v>132</v>
      </c>
    </row>
    <row r="482" spans="1:17" x14ac:dyDescent="0.3">
      <c r="A482" s="7">
        <v>44975.788240416667</v>
      </c>
      <c r="B482">
        <v>21049</v>
      </c>
      <c r="C482">
        <v>5000</v>
      </c>
      <c r="D482" t="s">
        <v>1047</v>
      </c>
      <c r="E482" t="s">
        <v>398</v>
      </c>
      <c r="F482" t="s">
        <v>399</v>
      </c>
      <c r="G482" t="s">
        <v>1529</v>
      </c>
      <c r="H482" t="s">
        <v>17</v>
      </c>
      <c r="I482" t="b">
        <v>0</v>
      </c>
      <c r="J482">
        <v>2615</v>
      </c>
      <c r="K482">
        <v>0</v>
      </c>
      <c r="L482">
        <v>522</v>
      </c>
      <c r="M482">
        <v>522</v>
      </c>
      <c r="N482" t="s">
        <v>1136</v>
      </c>
      <c r="O482">
        <v>0</v>
      </c>
      <c r="P482">
        <v>0</v>
      </c>
      <c r="Q482">
        <v>21049</v>
      </c>
    </row>
    <row r="483" spans="1:17" x14ac:dyDescent="0.3">
      <c r="A483" s="7">
        <v>44975.788240532405</v>
      </c>
      <c r="B483">
        <v>21039</v>
      </c>
      <c r="C483">
        <v>5000</v>
      </c>
      <c r="D483" t="s">
        <v>1047</v>
      </c>
      <c r="E483" t="s">
        <v>398</v>
      </c>
      <c r="F483" t="s">
        <v>399</v>
      </c>
      <c r="G483" t="s">
        <v>1530</v>
      </c>
      <c r="H483" t="s">
        <v>17</v>
      </c>
      <c r="I483" t="b">
        <v>0</v>
      </c>
      <c r="J483">
        <v>2615</v>
      </c>
      <c r="K483">
        <v>0</v>
      </c>
      <c r="L483">
        <v>522</v>
      </c>
      <c r="M483">
        <v>522</v>
      </c>
      <c r="N483" t="s">
        <v>1136</v>
      </c>
      <c r="O483">
        <v>0</v>
      </c>
      <c r="P483">
        <v>0</v>
      </c>
      <c r="Q483">
        <v>21039</v>
      </c>
    </row>
    <row r="484" spans="1:17" x14ac:dyDescent="0.3">
      <c r="A484" s="7">
        <v>44975.788240740738</v>
      </c>
      <c r="B484">
        <v>21052</v>
      </c>
      <c r="C484">
        <v>5000</v>
      </c>
      <c r="D484" t="s">
        <v>1047</v>
      </c>
      <c r="E484" t="s">
        <v>398</v>
      </c>
      <c r="F484" t="s">
        <v>399</v>
      </c>
      <c r="G484" t="s">
        <v>1531</v>
      </c>
      <c r="H484" t="s">
        <v>17</v>
      </c>
      <c r="I484" t="b">
        <v>0</v>
      </c>
      <c r="J484">
        <v>2615</v>
      </c>
      <c r="K484">
        <v>0</v>
      </c>
      <c r="L484">
        <v>520</v>
      </c>
      <c r="M484">
        <v>520</v>
      </c>
      <c r="N484" t="s">
        <v>1136</v>
      </c>
      <c r="O484">
        <v>0</v>
      </c>
      <c r="P484">
        <v>0</v>
      </c>
      <c r="Q484">
        <v>21052</v>
      </c>
    </row>
    <row r="485" spans="1:17" x14ac:dyDescent="0.3">
      <c r="A485" s="7">
        <v>44975.788241018519</v>
      </c>
      <c r="B485">
        <v>21043</v>
      </c>
      <c r="C485">
        <v>5000</v>
      </c>
      <c r="D485" t="s">
        <v>1047</v>
      </c>
      <c r="E485" t="s">
        <v>398</v>
      </c>
      <c r="F485" t="s">
        <v>399</v>
      </c>
      <c r="G485" t="s">
        <v>1532</v>
      </c>
      <c r="H485" t="s">
        <v>17</v>
      </c>
      <c r="I485" t="b">
        <v>0</v>
      </c>
      <c r="J485">
        <v>2615</v>
      </c>
      <c r="K485">
        <v>0</v>
      </c>
      <c r="L485">
        <v>519</v>
      </c>
      <c r="M485">
        <v>519</v>
      </c>
      <c r="N485" t="s">
        <v>1136</v>
      </c>
      <c r="O485">
        <v>0</v>
      </c>
      <c r="P485">
        <v>0</v>
      </c>
      <c r="Q485">
        <v>21043</v>
      </c>
    </row>
    <row r="486" spans="1:17" x14ac:dyDescent="0.3">
      <c r="A486" s="7">
        <v>44975.788233888888</v>
      </c>
      <c r="B486">
        <v>21659</v>
      </c>
      <c r="C486">
        <v>5000</v>
      </c>
      <c r="D486" t="s">
        <v>1047</v>
      </c>
      <c r="E486" t="s">
        <v>398</v>
      </c>
      <c r="F486" t="s">
        <v>852</v>
      </c>
      <c r="G486" t="s">
        <v>1533</v>
      </c>
      <c r="H486" t="s">
        <v>17</v>
      </c>
      <c r="I486" t="b">
        <v>0</v>
      </c>
      <c r="J486">
        <v>4065</v>
      </c>
      <c r="K486">
        <v>156</v>
      </c>
      <c r="L486">
        <v>519</v>
      </c>
      <c r="M486">
        <v>519</v>
      </c>
      <c r="N486" t="s">
        <v>1051</v>
      </c>
      <c r="O486">
        <v>612</v>
      </c>
      <c r="P486">
        <v>0</v>
      </c>
      <c r="Q486">
        <v>124</v>
      </c>
    </row>
    <row r="487" spans="1:17" x14ac:dyDescent="0.3">
      <c r="A487" s="7">
        <v>44975.788198726848</v>
      </c>
      <c r="B487">
        <v>24697</v>
      </c>
      <c r="C487">
        <v>5000</v>
      </c>
      <c r="D487" t="s">
        <v>1047</v>
      </c>
      <c r="E487" t="s">
        <v>398</v>
      </c>
      <c r="F487" t="s">
        <v>852</v>
      </c>
      <c r="G487" t="s">
        <v>1534</v>
      </c>
      <c r="H487" t="s">
        <v>17</v>
      </c>
      <c r="I487" t="b">
        <v>0</v>
      </c>
      <c r="J487">
        <v>4065</v>
      </c>
      <c r="K487">
        <v>156</v>
      </c>
      <c r="L487">
        <v>519</v>
      </c>
      <c r="M487">
        <v>519</v>
      </c>
      <c r="N487" t="s">
        <v>1051</v>
      </c>
      <c r="O487">
        <v>3649</v>
      </c>
      <c r="P487">
        <v>0</v>
      </c>
      <c r="Q487">
        <v>3143</v>
      </c>
    </row>
    <row r="488" spans="1:17" x14ac:dyDescent="0.3">
      <c r="A488" s="7">
        <v>44975.788242129631</v>
      </c>
      <c r="B488">
        <v>21039</v>
      </c>
      <c r="C488">
        <v>5000</v>
      </c>
      <c r="D488" t="s">
        <v>1047</v>
      </c>
      <c r="E488" t="s">
        <v>398</v>
      </c>
      <c r="F488" t="s">
        <v>399</v>
      </c>
      <c r="G488" t="s">
        <v>1535</v>
      </c>
      <c r="H488" t="s">
        <v>17</v>
      </c>
      <c r="I488" t="b">
        <v>0</v>
      </c>
      <c r="J488">
        <v>2615</v>
      </c>
      <c r="K488">
        <v>0</v>
      </c>
      <c r="L488">
        <v>516</v>
      </c>
      <c r="M488">
        <v>516</v>
      </c>
      <c r="N488" t="s">
        <v>1136</v>
      </c>
      <c r="O488">
        <v>0</v>
      </c>
      <c r="P488">
        <v>0</v>
      </c>
      <c r="Q488">
        <v>21039</v>
      </c>
    </row>
    <row r="489" spans="1:17" x14ac:dyDescent="0.3">
      <c r="A489" s="7">
        <v>44975.788242013892</v>
      </c>
      <c r="B489">
        <v>21049</v>
      </c>
      <c r="C489">
        <v>5000</v>
      </c>
      <c r="D489" t="s">
        <v>1047</v>
      </c>
      <c r="E489" t="s">
        <v>398</v>
      </c>
      <c r="F489" t="s">
        <v>399</v>
      </c>
      <c r="G489" t="s">
        <v>1536</v>
      </c>
      <c r="H489" t="s">
        <v>17</v>
      </c>
      <c r="I489" t="b">
        <v>0</v>
      </c>
      <c r="J489">
        <v>2615</v>
      </c>
      <c r="K489">
        <v>0</v>
      </c>
      <c r="L489">
        <v>516</v>
      </c>
      <c r="M489">
        <v>516</v>
      </c>
      <c r="N489" t="s">
        <v>1136</v>
      </c>
      <c r="O489">
        <v>0</v>
      </c>
      <c r="P489">
        <v>0</v>
      </c>
      <c r="Q489">
        <v>21049</v>
      </c>
    </row>
    <row r="490" spans="1:17" x14ac:dyDescent="0.3">
      <c r="A490" s="7">
        <v>44975.788242511575</v>
      </c>
      <c r="B490">
        <v>21053</v>
      </c>
      <c r="C490">
        <v>5000</v>
      </c>
      <c r="D490" t="s">
        <v>1047</v>
      </c>
      <c r="E490" t="s">
        <v>398</v>
      </c>
      <c r="F490" t="s">
        <v>399</v>
      </c>
      <c r="G490" t="s">
        <v>1537</v>
      </c>
      <c r="H490" t="s">
        <v>17</v>
      </c>
      <c r="I490" t="b">
        <v>0</v>
      </c>
      <c r="J490">
        <v>2615</v>
      </c>
      <c r="K490">
        <v>0</v>
      </c>
      <c r="L490">
        <v>514</v>
      </c>
      <c r="M490">
        <v>514</v>
      </c>
      <c r="N490" t="s">
        <v>1136</v>
      </c>
      <c r="O490">
        <v>0</v>
      </c>
      <c r="P490">
        <v>0</v>
      </c>
      <c r="Q490">
        <v>21053</v>
      </c>
    </row>
    <row r="491" spans="1:17" x14ac:dyDescent="0.3">
      <c r="A491" s="7">
        <v>44975.788242962961</v>
      </c>
      <c r="B491">
        <v>21045</v>
      </c>
      <c r="C491">
        <v>5000</v>
      </c>
      <c r="D491" t="s">
        <v>1047</v>
      </c>
      <c r="E491" t="s">
        <v>398</v>
      </c>
      <c r="F491" t="s">
        <v>399</v>
      </c>
      <c r="G491" t="s">
        <v>1538</v>
      </c>
      <c r="H491" t="s">
        <v>17</v>
      </c>
      <c r="I491" t="b">
        <v>0</v>
      </c>
      <c r="J491">
        <v>2615</v>
      </c>
      <c r="K491">
        <v>0</v>
      </c>
      <c r="L491">
        <v>513</v>
      </c>
      <c r="M491">
        <v>513</v>
      </c>
      <c r="N491" t="s">
        <v>1136</v>
      </c>
      <c r="O491">
        <v>0</v>
      </c>
      <c r="P491">
        <v>0</v>
      </c>
      <c r="Q491">
        <v>21045</v>
      </c>
    </row>
    <row r="492" spans="1:17" x14ac:dyDescent="0.3">
      <c r="A492" s="7">
        <v>44975.788242858798</v>
      </c>
      <c r="B492">
        <v>21054</v>
      </c>
      <c r="C492">
        <v>5000</v>
      </c>
      <c r="D492" t="s">
        <v>1047</v>
      </c>
      <c r="E492" t="s">
        <v>398</v>
      </c>
      <c r="F492" t="s">
        <v>399</v>
      </c>
      <c r="G492" t="s">
        <v>1539</v>
      </c>
      <c r="H492" t="s">
        <v>17</v>
      </c>
      <c r="I492" t="b">
        <v>0</v>
      </c>
      <c r="J492">
        <v>2615</v>
      </c>
      <c r="K492">
        <v>0</v>
      </c>
      <c r="L492">
        <v>513</v>
      </c>
      <c r="M492">
        <v>513</v>
      </c>
      <c r="N492" t="s">
        <v>1136</v>
      </c>
      <c r="O492">
        <v>0</v>
      </c>
      <c r="P492">
        <v>0</v>
      </c>
      <c r="Q492">
        <v>21054</v>
      </c>
    </row>
    <row r="493" spans="1:17" x14ac:dyDescent="0.3">
      <c r="A493" s="7">
        <v>44975.788243078707</v>
      </c>
      <c r="B493">
        <v>21051</v>
      </c>
      <c r="C493">
        <v>5000</v>
      </c>
      <c r="D493" t="s">
        <v>1047</v>
      </c>
      <c r="E493" t="s">
        <v>398</v>
      </c>
      <c r="F493" t="s">
        <v>399</v>
      </c>
      <c r="G493" t="s">
        <v>1540</v>
      </c>
      <c r="H493" t="s">
        <v>17</v>
      </c>
      <c r="I493" t="b">
        <v>0</v>
      </c>
      <c r="J493">
        <v>2615</v>
      </c>
      <c r="K493">
        <v>0</v>
      </c>
      <c r="L493">
        <v>511</v>
      </c>
      <c r="M493">
        <v>511</v>
      </c>
      <c r="N493" t="s">
        <v>1136</v>
      </c>
      <c r="O493">
        <v>0</v>
      </c>
      <c r="P493">
        <v>0</v>
      </c>
      <c r="Q493">
        <v>21051</v>
      </c>
    </row>
    <row r="494" spans="1:17" x14ac:dyDescent="0.3">
      <c r="A494" s="7">
        <v>44975.788235752312</v>
      </c>
      <c r="B494">
        <v>21684</v>
      </c>
      <c r="C494">
        <v>5000</v>
      </c>
      <c r="D494" t="s">
        <v>1047</v>
      </c>
      <c r="E494" t="s">
        <v>398</v>
      </c>
      <c r="F494" t="s">
        <v>852</v>
      </c>
      <c r="G494" t="s">
        <v>1541</v>
      </c>
      <c r="H494" t="s">
        <v>17</v>
      </c>
      <c r="I494" t="b">
        <v>0</v>
      </c>
      <c r="J494">
        <v>4065</v>
      </c>
      <c r="K494">
        <v>156</v>
      </c>
      <c r="L494">
        <v>511</v>
      </c>
      <c r="M494">
        <v>511</v>
      </c>
      <c r="N494" t="s">
        <v>1051</v>
      </c>
      <c r="O494">
        <v>638</v>
      </c>
      <c r="P494">
        <v>0</v>
      </c>
      <c r="Q494">
        <v>181</v>
      </c>
    </row>
    <row r="495" spans="1:17" x14ac:dyDescent="0.3">
      <c r="A495" s="7">
        <v>44975.788243298608</v>
      </c>
      <c r="B495">
        <v>21047</v>
      </c>
      <c r="C495">
        <v>5000</v>
      </c>
      <c r="D495" t="s">
        <v>1047</v>
      </c>
      <c r="E495" t="s">
        <v>398</v>
      </c>
      <c r="F495" t="s">
        <v>399</v>
      </c>
      <c r="G495" t="s">
        <v>1542</v>
      </c>
      <c r="H495" t="s">
        <v>17</v>
      </c>
      <c r="I495" t="b">
        <v>0</v>
      </c>
      <c r="J495">
        <v>2615</v>
      </c>
      <c r="K495">
        <v>0</v>
      </c>
      <c r="L495">
        <v>509</v>
      </c>
      <c r="M495">
        <v>509</v>
      </c>
      <c r="N495" t="s">
        <v>1136</v>
      </c>
      <c r="O495">
        <v>0</v>
      </c>
      <c r="P495">
        <v>0</v>
      </c>
      <c r="Q495">
        <v>21047</v>
      </c>
    </row>
    <row r="496" spans="1:17" x14ac:dyDescent="0.3">
      <c r="A496" s="7">
        <v>44975.788201006944</v>
      </c>
      <c r="B496">
        <v>24701</v>
      </c>
      <c r="C496">
        <v>5000</v>
      </c>
      <c r="D496" t="s">
        <v>1047</v>
      </c>
      <c r="E496" t="s">
        <v>398</v>
      </c>
      <c r="F496" t="s">
        <v>852</v>
      </c>
      <c r="G496" t="s">
        <v>1543</v>
      </c>
      <c r="H496" t="s">
        <v>17</v>
      </c>
      <c r="I496" t="b">
        <v>0</v>
      </c>
      <c r="J496">
        <v>4065</v>
      </c>
      <c r="K496">
        <v>156</v>
      </c>
      <c r="L496">
        <v>509</v>
      </c>
      <c r="M496">
        <v>509</v>
      </c>
      <c r="N496" t="s">
        <v>1051</v>
      </c>
      <c r="O496">
        <v>3655</v>
      </c>
      <c r="P496">
        <v>0</v>
      </c>
      <c r="Q496">
        <v>3200</v>
      </c>
    </row>
    <row r="497" spans="1:17" x14ac:dyDescent="0.3">
      <c r="A497" s="7">
        <v>44975.788243414354</v>
      </c>
      <c r="B497">
        <v>21052</v>
      </c>
      <c r="C497">
        <v>5000</v>
      </c>
      <c r="D497" t="s">
        <v>1047</v>
      </c>
      <c r="E497" t="s">
        <v>398</v>
      </c>
      <c r="F497" t="s">
        <v>399</v>
      </c>
      <c r="G497" t="s">
        <v>1544</v>
      </c>
      <c r="H497" t="s">
        <v>17</v>
      </c>
      <c r="I497" t="b">
        <v>0</v>
      </c>
      <c r="J497">
        <v>2615</v>
      </c>
      <c r="K497">
        <v>0</v>
      </c>
      <c r="L497">
        <v>507</v>
      </c>
      <c r="M497">
        <v>507</v>
      </c>
      <c r="N497" t="s">
        <v>1136</v>
      </c>
      <c r="O497">
        <v>0</v>
      </c>
      <c r="P497">
        <v>0</v>
      </c>
      <c r="Q497">
        <v>21052</v>
      </c>
    </row>
    <row r="498" spans="1:17" x14ac:dyDescent="0.3">
      <c r="A498" s="7">
        <v>44975.788243530093</v>
      </c>
      <c r="B498">
        <v>21042</v>
      </c>
      <c r="C498">
        <v>5000</v>
      </c>
      <c r="D498" t="s">
        <v>1047</v>
      </c>
      <c r="E498" t="s">
        <v>398</v>
      </c>
      <c r="F498" t="s">
        <v>399</v>
      </c>
      <c r="G498" t="s">
        <v>1545</v>
      </c>
      <c r="H498" t="s">
        <v>17</v>
      </c>
      <c r="I498" t="b">
        <v>0</v>
      </c>
      <c r="J498">
        <v>2615</v>
      </c>
      <c r="K498">
        <v>0</v>
      </c>
      <c r="L498">
        <v>507</v>
      </c>
      <c r="M498">
        <v>507</v>
      </c>
      <c r="N498" t="s">
        <v>1136</v>
      </c>
      <c r="O498">
        <v>0</v>
      </c>
      <c r="P498">
        <v>0</v>
      </c>
      <c r="Q498">
        <v>21042</v>
      </c>
    </row>
    <row r="499" spans="1:17" x14ac:dyDescent="0.3">
      <c r="A499" s="7">
        <v>44975.788243657407</v>
      </c>
      <c r="B499">
        <v>21046</v>
      </c>
      <c r="C499">
        <v>5000</v>
      </c>
      <c r="D499" t="s">
        <v>1047</v>
      </c>
      <c r="E499" t="s">
        <v>398</v>
      </c>
      <c r="F499" t="s">
        <v>399</v>
      </c>
      <c r="G499" t="s">
        <v>1546</v>
      </c>
      <c r="H499" t="s">
        <v>17</v>
      </c>
      <c r="I499" t="b">
        <v>0</v>
      </c>
      <c r="J499">
        <v>2615</v>
      </c>
      <c r="K499">
        <v>0</v>
      </c>
      <c r="L499">
        <v>505</v>
      </c>
      <c r="M499">
        <v>505</v>
      </c>
      <c r="N499" t="s">
        <v>1136</v>
      </c>
      <c r="O499">
        <v>0</v>
      </c>
      <c r="P499">
        <v>0</v>
      </c>
      <c r="Q499">
        <v>21046</v>
      </c>
    </row>
    <row r="500" spans="1:17" x14ac:dyDescent="0.3">
      <c r="A500" s="7">
        <v>44975.78822451389</v>
      </c>
      <c r="B500">
        <v>22700</v>
      </c>
      <c r="C500">
        <v>5000</v>
      </c>
      <c r="D500" t="s">
        <v>1047</v>
      </c>
      <c r="E500" t="s">
        <v>398</v>
      </c>
      <c r="F500" t="s">
        <v>852</v>
      </c>
      <c r="G500" t="s">
        <v>1547</v>
      </c>
      <c r="H500" t="s">
        <v>17</v>
      </c>
      <c r="I500" t="b">
        <v>0</v>
      </c>
      <c r="J500">
        <v>4065</v>
      </c>
      <c r="K500">
        <v>156</v>
      </c>
      <c r="L500">
        <v>505</v>
      </c>
      <c r="M500">
        <v>505</v>
      </c>
      <c r="N500" t="s">
        <v>1051</v>
      </c>
      <c r="O500">
        <v>1657</v>
      </c>
      <c r="P500">
        <v>0</v>
      </c>
      <c r="Q500">
        <v>1198</v>
      </c>
    </row>
    <row r="501" spans="1:17" x14ac:dyDescent="0.3">
      <c r="A501" s="7">
        <v>44975.788243773146</v>
      </c>
      <c r="B501">
        <v>21050</v>
      </c>
      <c r="C501">
        <v>5000</v>
      </c>
      <c r="D501" t="s">
        <v>1047</v>
      </c>
      <c r="E501" t="s">
        <v>398</v>
      </c>
      <c r="F501" t="s">
        <v>399</v>
      </c>
      <c r="G501" t="s">
        <v>1548</v>
      </c>
      <c r="H501" t="s">
        <v>17</v>
      </c>
      <c r="I501" t="b">
        <v>0</v>
      </c>
      <c r="J501">
        <v>2615</v>
      </c>
      <c r="K501">
        <v>0</v>
      </c>
      <c r="L501">
        <v>503</v>
      </c>
      <c r="M501">
        <v>503</v>
      </c>
      <c r="N501" t="s">
        <v>1136</v>
      </c>
      <c r="O501">
        <v>0</v>
      </c>
      <c r="P501">
        <v>0</v>
      </c>
      <c r="Q501">
        <v>21050</v>
      </c>
    </row>
    <row r="502" spans="1:17" x14ac:dyDescent="0.3">
      <c r="A502" s="7">
        <v>44975.788244247684</v>
      </c>
      <c r="B502">
        <v>21040</v>
      </c>
      <c r="C502">
        <v>5000</v>
      </c>
      <c r="D502" t="s">
        <v>1047</v>
      </c>
      <c r="E502" t="s">
        <v>398</v>
      </c>
      <c r="F502" t="s">
        <v>399</v>
      </c>
      <c r="G502" t="s">
        <v>1549</v>
      </c>
      <c r="H502" t="s">
        <v>17</v>
      </c>
      <c r="I502" t="b">
        <v>0</v>
      </c>
      <c r="J502">
        <v>2615</v>
      </c>
      <c r="K502">
        <v>0</v>
      </c>
      <c r="L502">
        <v>502</v>
      </c>
      <c r="M502">
        <v>502</v>
      </c>
      <c r="N502" t="s">
        <v>1136</v>
      </c>
      <c r="O502">
        <v>0</v>
      </c>
      <c r="P502">
        <v>0</v>
      </c>
      <c r="Q502">
        <v>21040</v>
      </c>
    </row>
    <row r="503" spans="1:17" x14ac:dyDescent="0.3">
      <c r="A503" s="7">
        <v>44975.788244328702</v>
      </c>
      <c r="B503">
        <v>21047</v>
      </c>
      <c r="C503">
        <v>5000</v>
      </c>
      <c r="D503" t="s">
        <v>1047</v>
      </c>
      <c r="E503" t="s">
        <v>398</v>
      </c>
      <c r="F503" t="s">
        <v>399</v>
      </c>
      <c r="G503" t="s">
        <v>1550</v>
      </c>
      <c r="H503" t="s">
        <v>17</v>
      </c>
      <c r="I503" t="b">
        <v>0</v>
      </c>
      <c r="J503">
        <v>2615</v>
      </c>
      <c r="K503">
        <v>0</v>
      </c>
      <c r="L503">
        <v>501</v>
      </c>
      <c r="M503">
        <v>501</v>
      </c>
      <c r="N503" t="s">
        <v>1136</v>
      </c>
      <c r="O503">
        <v>0</v>
      </c>
      <c r="P503">
        <v>0</v>
      </c>
      <c r="Q503">
        <v>21047</v>
      </c>
    </row>
    <row r="504" spans="1:17" x14ac:dyDescent="0.3">
      <c r="A504" s="7">
        <v>44975.788244444448</v>
      </c>
      <c r="B504">
        <v>21037</v>
      </c>
      <c r="C504">
        <v>5000</v>
      </c>
      <c r="D504" t="s">
        <v>1047</v>
      </c>
      <c r="E504" t="s">
        <v>398</v>
      </c>
      <c r="F504" t="s">
        <v>399</v>
      </c>
      <c r="G504" t="s">
        <v>1551</v>
      </c>
      <c r="H504" t="s">
        <v>17</v>
      </c>
      <c r="I504" t="b">
        <v>0</v>
      </c>
      <c r="J504">
        <v>2615</v>
      </c>
      <c r="K504">
        <v>0</v>
      </c>
      <c r="L504">
        <v>501</v>
      </c>
      <c r="M504">
        <v>501</v>
      </c>
      <c r="N504" t="s">
        <v>1136</v>
      </c>
      <c r="O504">
        <v>0</v>
      </c>
      <c r="P504">
        <v>0</v>
      </c>
      <c r="Q504">
        <v>21037</v>
      </c>
    </row>
    <row r="505" spans="1:17" x14ac:dyDescent="0.3">
      <c r="A505" s="7">
        <v>44975.788202071759</v>
      </c>
      <c r="B505">
        <v>24698</v>
      </c>
      <c r="C505">
        <v>5000</v>
      </c>
      <c r="D505" t="s">
        <v>1047</v>
      </c>
      <c r="E505" t="s">
        <v>398</v>
      </c>
      <c r="F505" t="s">
        <v>852</v>
      </c>
      <c r="G505" t="s">
        <v>1552</v>
      </c>
      <c r="H505" t="s">
        <v>17</v>
      </c>
      <c r="I505" t="b">
        <v>0</v>
      </c>
      <c r="J505">
        <v>4065</v>
      </c>
      <c r="K505">
        <v>156</v>
      </c>
      <c r="L505">
        <v>501</v>
      </c>
      <c r="M505">
        <v>501</v>
      </c>
      <c r="N505" t="s">
        <v>1051</v>
      </c>
      <c r="O505">
        <v>3654</v>
      </c>
      <c r="P505">
        <v>0</v>
      </c>
      <c r="Q505">
        <v>3219</v>
      </c>
    </row>
    <row r="506" spans="1:17" x14ac:dyDescent="0.3">
      <c r="A506" s="7">
        <v>44975.788244583331</v>
      </c>
      <c r="B506">
        <v>21041</v>
      </c>
      <c r="C506">
        <v>5000</v>
      </c>
      <c r="D506" t="s">
        <v>1047</v>
      </c>
      <c r="E506" t="s">
        <v>398</v>
      </c>
      <c r="F506" t="s">
        <v>399</v>
      </c>
      <c r="G506" t="s">
        <v>1553</v>
      </c>
      <c r="H506" t="s">
        <v>17</v>
      </c>
      <c r="I506" t="b">
        <v>0</v>
      </c>
      <c r="J506">
        <v>2615</v>
      </c>
      <c r="K506">
        <v>0</v>
      </c>
      <c r="L506">
        <v>498</v>
      </c>
      <c r="M506">
        <v>498</v>
      </c>
      <c r="N506" t="s">
        <v>1136</v>
      </c>
      <c r="O506">
        <v>0</v>
      </c>
      <c r="P506">
        <v>0</v>
      </c>
      <c r="Q506">
        <v>21041</v>
      </c>
    </row>
    <row r="507" spans="1:17" x14ac:dyDescent="0.3">
      <c r="A507" s="7">
        <v>44975.78822534722</v>
      </c>
      <c r="B507">
        <v>22703</v>
      </c>
      <c r="C507">
        <v>5000</v>
      </c>
      <c r="D507" t="s">
        <v>1047</v>
      </c>
      <c r="E507" t="s">
        <v>398</v>
      </c>
      <c r="F507" t="s">
        <v>852</v>
      </c>
      <c r="G507" t="s">
        <v>1554</v>
      </c>
      <c r="H507" t="s">
        <v>17</v>
      </c>
      <c r="I507" t="b">
        <v>0</v>
      </c>
      <c r="J507">
        <v>4065</v>
      </c>
      <c r="K507">
        <v>156</v>
      </c>
      <c r="L507">
        <v>498</v>
      </c>
      <c r="M507">
        <v>498</v>
      </c>
      <c r="N507" t="s">
        <v>1051</v>
      </c>
      <c r="O507">
        <v>1658</v>
      </c>
      <c r="P507">
        <v>0</v>
      </c>
      <c r="Q507">
        <v>1192</v>
      </c>
    </row>
    <row r="508" spans="1:17" x14ac:dyDescent="0.3">
      <c r="A508" s="7">
        <v>44975.788244687501</v>
      </c>
      <c r="B508">
        <v>21047</v>
      </c>
      <c r="C508">
        <v>5000</v>
      </c>
      <c r="D508" t="s">
        <v>1047</v>
      </c>
      <c r="E508" t="s">
        <v>398</v>
      </c>
      <c r="F508" t="s">
        <v>399</v>
      </c>
      <c r="G508" t="s">
        <v>1555</v>
      </c>
      <c r="H508" t="s">
        <v>17</v>
      </c>
      <c r="I508" t="b">
        <v>0</v>
      </c>
      <c r="J508">
        <v>2615</v>
      </c>
      <c r="K508">
        <v>0</v>
      </c>
      <c r="L508">
        <v>496</v>
      </c>
      <c r="M508">
        <v>496</v>
      </c>
      <c r="N508" t="s">
        <v>1136</v>
      </c>
      <c r="O508">
        <v>0</v>
      </c>
      <c r="P508">
        <v>0</v>
      </c>
      <c r="Q508">
        <v>21047</v>
      </c>
    </row>
    <row r="509" spans="1:17" x14ac:dyDescent="0.3">
      <c r="A509" s="7">
        <v>44975.788244780095</v>
      </c>
      <c r="B509">
        <v>21039</v>
      </c>
      <c r="C509">
        <v>5000</v>
      </c>
      <c r="D509" t="s">
        <v>1047</v>
      </c>
      <c r="E509" t="s">
        <v>398</v>
      </c>
      <c r="F509" t="s">
        <v>399</v>
      </c>
      <c r="G509" t="s">
        <v>1556</v>
      </c>
      <c r="H509" t="s">
        <v>17</v>
      </c>
      <c r="I509" t="b">
        <v>0</v>
      </c>
      <c r="J509">
        <v>2615</v>
      </c>
      <c r="K509">
        <v>0</v>
      </c>
      <c r="L509">
        <v>496</v>
      </c>
      <c r="M509">
        <v>496</v>
      </c>
      <c r="N509" t="s">
        <v>1136</v>
      </c>
      <c r="O509">
        <v>0</v>
      </c>
      <c r="P509">
        <v>0</v>
      </c>
      <c r="Q509">
        <v>21039</v>
      </c>
    </row>
    <row r="510" spans="1:17" x14ac:dyDescent="0.3">
      <c r="A510" s="7">
        <v>44975.788245138887</v>
      </c>
      <c r="B510">
        <v>21039</v>
      </c>
      <c r="C510">
        <v>5000</v>
      </c>
      <c r="D510" t="s">
        <v>1047</v>
      </c>
      <c r="E510" t="s">
        <v>398</v>
      </c>
      <c r="F510" t="s">
        <v>399</v>
      </c>
      <c r="G510" t="s">
        <v>1557</v>
      </c>
      <c r="H510" t="s">
        <v>17</v>
      </c>
      <c r="I510" t="b">
        <v>0</v>
      </c>
      <c r="J510">
        <v>2615</v>
      </c>
      <c r="K510">
        <v>0</v>
      </c>
      <c r="L510">
        <v>494</v>
      </c>
      <c r="M510">
        <v>494</v>
      </c>
      <c r="N510" t="s">
        <v>1136</v>
      </c>
      <c r="O510">
        <v>0</v>
      </c>
      <c r="P510">
        <v>0</v>
      </c>
      <c r="Q510">
        <v>21039</v>
      </c>
    </row>
    <row r="511" spans="1:17" x14ac:dyDescent="0.3">
      <c r="A511" s="7">
        <v>44975.788245231481</v>
      </c>
      <c r="B511">
        <v>21047</v>
      </c>
      <c r="C511">
        <v>5000</v>
      </c>
      <c r="D511" t="s">
        <v>1047</v>
      </c>
      <c r="E511" t="s">
        <v>398</v>
      </c>
      <c r="F511" t="s">
        <v>399</v>
      </c>
      <c r="G511" t="s">
        <v>1558</v>
      </c>
      <c r="H511" t="s">
        <v>17</v>
      </c>
      <c r="I511" t="b">
        <v>0</v>
      </c>
      <c r="J511">
        <v>2615</v>
      </c>
      <c r="K511">
        <v>0</v>
      </c>
      <c r="L511">
        <v>493</v>
      </c>
      <c r="M511">
        <v>493</v>
      </c>
      <c r="N511" t="s">
        <v>1136</v>
      </c>
      <c r="O511">
        <v>0</v>
      </c>
      <c r="P511">
        <v>0</v>
      </c>
      <c r="Q511">
        <v>21046</v>
      </c>
    </row>
    <row r="512" spans="1:17" x14ac:dyDescent="0.3">
      <c r="A512" s="7">
        <v>44975.78824548611</v>
      </c>
      <c r="B512">
        <v>21039</v>
      </c>
      <c r="C512">
        <v>5000</v>
      </c>
      <c r="D512" t="s">
        <v>1047</v>
      </c>
      <c r="E512" t="s">
        <v>398</v>
      </c>
      <c r="F512" t="s">
        <v>399</v>
      </c>
      <c r="G512" t="s">
        <v>1559</v>
      </c>
      <c r="H512" t="s">
        <v>17</v>
      </c>
      <c r="I512" t="b">
        <v>0</v>
      </c>
      <c r="J512">
        <v>2615</v>
      </c>
      <c r="K512">
        <v>0</v>
      </c>
      <c r="L512">
        <v>492</v>
      </c>
      <c r="M512">
        <v>492</v>
      </c>
      <c r="N512" t="s">
        <v>1136</v>
      </c>
      <c r="O512">
        <v>0</v>
      </c>
      <c r="P512">
        <v>0</v>
      </c>
      <c r="Q512">
        <v>21039</v>
      </c>
    </row>
    <row r="513" spans="1:17" x14ac:dyDescent="0.3">
      <c r="A513" s="7">
        <v>44975.788202534721</v>
      </c>
      <c r="B513">
        <v>24750</v>
      </c>
      <c r="C513">
        <v>5000</v>
      </c>
      <c r="D513" t="s">
        <v>1047</v>
      </c>
      <c r="E513" t="s">
        <v>398</v>
      </c>
      <c r="F513" t="s">
        <v>852</v>
      </c>
      <c r="G513" t="s">
        <v>1560</v>
      </c>
      <c r="H513" t="s">
        <v>17</v>
      </c>
      <c r="I513" t="b">
        <v>0</v>
      </c>
      <c r="J513">
        <v>4065</v>
      </c>
      <c r="K513">
        <v>156</v>
      </c>
      <c r="L513">
        <v>491</v>
      </c>
      <c r="M513">
        <v>491</v>
      </c>
      <c r="N513" t="s">
        <v>1051</v>
      </c>
      <c r="O513">
        <v>3706</v>
      </c>
      <c r="P513">
        <v>0</v>
      </c>
      <c r="Q513">
        <v>3226</v>
      </c>
    </row>
    <row r="514" spans="1:17" x14ac:dyDescent="0.3">
      <c r="A514" s="7">
        <v>44975.788245625001</v>
      </c>
      <c r="B514">
        <v>21042</v>
      </c>
      <c r="C514">
        <v>5000</v>
      </c>
      <c r="D514" t="s">
        <v>1047</v>
      </c>
      <c r="E514" t="s">
        <v>398</v>
      </c>
      <c r="F514" t="s">
        <v>399</v>
      </c>
      <c r="G514" t="s">
        <v>1561</v>
      </c>
      <c r="H514" t="s">
        <v>17</v>
      </c>
      <c r="I514" t="b">
        <v>0</v>
      </c>
      <c r="J514">
        <v>2615</v>
      </c>
      <c r="K514">
        <v>0</v>
      </c>
      <c r="L514">
        <v>490</v>
      </c>
      <c r="M514">
        <v>490</v>
      </c>
      <c r="N514" t="s">
        <v>1136</v>
      </c>
      <c r="O514">
        <v>0</v>
      </c>
      <c r="P514">
        <v>0</v>
      </c>
      <c r="Q514">
        <v>21042</v>
      </c>
    </row>
    <row r="515" spans="1:17" x14ac:dyDescent="0.3">
      <c r="A515" s="7">
        <v>44975.788203553238</v>
      </c>
      <c r="B515">
        <v>24678</v>
      </c>
      <c r="C515">
        <v>5000</v>
      </c>
      <c r="D515" t="s">
        <v>1047</v>
      </c>
      <c r="E515" t="s">
        <v>398</v>
      </c>
      <c r="F515" t="s">
        <v>852</v>
      </c>
      <c r="G515" t="s">
        <v>1562</v>
      </c>
      <c r="H515" t="s">
        <v>17</v>
      </c>
      <c r="I515" t="b">
        <v>0</v>
      </c>
      <c r="J515">
        <v>4065</v>
      </c>
      <c r="K515">
        <v>156</v>
      </c>
      <c r="L515">
        <v>489</v>
      </c>
      <c r="M515">
        <v>489</v>
      </c>
      <c r="N515" t="s">
        <v>1051</v>
      </c>
      <c r="O515">
        <v>3636</v>
      </c>
      <c r="P515">
        <v>0</v>
      </c>
      <c r="Q515">
        <v>3175</v>
      </c>
    </row>
    <row r="516" spans="1:17" x14ac:dyDescent="0.3">
      <c r="A516" s="7">
        <v>44975.788186550926</v>
      </c>
      <c r="B516">
        <v>26155</v>
      </c>
      <c r="C516">
        <v>5000</v>
      </c>
      <c r="D516" t="s">
        <v>1047</v>
      </c>
      <c r="E516">
        <v>200</v>
      </c>
      <c r="F516" t="s">
        <v>15</v>
      </c>
      <c r="G516" t="s">
        <v>1563</v>
      </c>
      <c r="H516" t="s">
        <v>17</v>
      </c>
      <c r="I516" t="b">
        <v>1</v>
      </c>
      <c r="J516">
        <v>71373</v>
      </c>
      <c r="K516">
        <v>312</v>
      </c>
      <c r="L516">
        <v>488</v>
      </c>
      <c r="M516">
        <v>488</v>
      </c>
      <c r="N516" t="s">
        <v>1051</v>
      </c>
      <c r="O516">
        <v>624</v>
      </c>
      <c r="P516">
        <v>0</v>
      </c>
      <c r="Q516">
        <v>130</v>
      </c>
    </row>
    <row r="517" spans="1:17" x14ac:dyDescent="0.3">
      <c r="A517" s="7">
        <v>44975.788245810189</v>
      </c>
      <c r="B517">
        <v>21041</v>
      </c>
      <c r="C517">
        <v>5000</v>
      </c>
      <c r="D517" t="s">
        <v>1047</v>
      </c>
      <c r="E517" t="s">
        <v>398</v>
      </c>
      <c r="F517" t="s">
        <v>399</v>
      </c>
      <c r="G517" t="s">
        <v>1564</v>
      </c>
      <c r="H517" t="s">
        <v>17</v>
      </c>
      <c r="I517" t="b">
        <v>0</v>
      </c>
      <c r="J517">
        <v>2615</v>
      </c>
      <c r="K517">
        <v>0</v>
      </c>
      <c r="L517">
        <v>487</v>
      </c>
      <c r="M517">
        <v>487</v>
      </c>
      <c r="N517" t="s">
        <v>1136</v>
      </c>
      <c r="O517">
        <v>0</v>
      </c>
      <c r="P517">
        <v>0</v>
      </c>
      <c r="Q517">
        <v>21041</v>
      </c>
    </row>
    <row r="518" spans="1:17" x14ac:dyDescent="0.3">
      <c r="A518" s="7">
        <v>44975.788227418983</v>
      </c>
      <c r="B518">
        <v>22630</v>
      </c>
      <c r="C518">
        <v>5000</v>
      </c>
      <c r="D518" t="s">
        <v>1047</v>
      </c>
      <c r="E518" t="s">
        <v>398</v>
      </c>
      <c r="F518" t="s">
        <v>852</v>
      </c>
      <c r="G518" t="s">
        <v>1565</v>
      </c>
      <c r="H518" t="s">
        <v>17</v>
      </c>
      <c r="I518" t="b">
        <v>0</v>
      </c>
      <c r="J518">
        <v>4065</v>
      </c>
      <c r="K518">
        <v>156</v>
      </c>
      <c r="L518">
        <v>487</v>
      </c>
      <c r="M518">
        <v>487</v>
      </c>
      <c r="N518" t="s">
        <v>1051</v>
      </c>
      <c r="O518">
        <v>1580</v>
      </c>
      <c r="P518">
        <v>0</v>
      </c>
      <c r="Q518">
        <v>1125</v>
      </c>
    </row>
    <row r="519" spans="1:17" x14ac:dyDescent="0.3">
      <c r="A519" s="7">
        <v>44975.788246180557</v>
      </c>
      <c r="B519">
        <v>21039</v>
      </c>
      <c r="C519">
        <v>5000</v>
      </c>
      <c r="D519" t="s">
        <v>1047</v>
      </c>
      <c r="E519" t="s">
        <v>398</v>
      </c>
      <c r="F519" t="s">
        <v>399</v>
      </c>
      <c r="G519" t="s">
        <v>1566</v>
      </c>
      <c r="H519" t="s">
        <v>17</v>
      </c>
      <c r="I519" t="b">
        <v>0</v>
      </c>
      <c r="J519">
        <v>2615</v>
      </c>
      <c r="K519">
        <v>0</v>
      </c>
      <c r="L519">
        <v>485</v>
      </c>
      <c r="M519">
        <v>485</v>
      </c>
      <c r="N519" t="s">
        <v>1136</v>
      </c>
      <c r="O519">
        <v>0</v>
      </c>
      <c r="P519">
        <v>0</v>
      </c>
      <c r="Q519">
        <v>21039</v>
      </c>
    </row>
    <row r="520" spans="1:17" x14ac:dyDescent="0.3">
      <c r="A520" s="7">
        <v>44975.78824642361</v>
      </c>
      <c r="B520">
        <v>21050</v>
      </c>
      <c r="C520">
        <v>5000</v>
      </c>
      <c r="D520" t="s">
        <v>1047</v>
      </c>
      <c r="E520" t="s">
        <v>398</v>
      </c>
      <c r="F520" t="s">
        <v>399</v>
      </c>
      <c r="G520" t="s">
        <v>1567</v>
      </c>
      <c r="H520" t="s">
        <v>17</v>
      </c>
      <c r="I520" t="b">
        <v>0</v>
      </c>
      <c r="J520">
        <v>2615</v>
      </c>
      <c r="K520">
        <v>0</v>
      </c>
      <c r="L520">
        <v>484</v>
      </c>
      <c r="M520">
        <v>484</v>
      </c>
      <c r="N520" t="s">
        <v>1136</v>
      </c>
      <c r="O520">
        <v>0</v>
      </c>
      <c r="P520">
        <v>0</v>
      </c>
      <c r="Q520">
        <v>21050</v>
      </c>
    </row>
    <row r="521" spans="1:17" x14ac:dyDescent="0.3">
      <c r="A521" s="7">
        <v>44975.788280474539</v>
      </c>
      <c r="B521">
        <v>18115</v>
      </c>
      <c r="C521">
        <v>5000</v>
      </c>
      <c r="D521" t="s">
        <v>1047</v>
      </c>
      <c r="E521">
        <v>200</v>
      </c>
      <c r="F521" t="s">
        <v>15</v>
      </c>
      <c r="G521" t="s">
        <v>1568</v>
      </c>
      <c r="H521" t="s">
        <v>17</v>
      </c>
      <c r="I521" t="b">
        <v>1</v>
      </c>
      <c r="J521">
        <v>4490</v>
      </c>
      <c r="K521">
        <v>452</v>
      </c>
      <c r="L521">
        <v>483</v>
      </c>
      <c r="M521">
        <v>483</v>
      </c>
      <c r="N521" t="s">
        <v>1049</v>
      </c>
      <c r="O521">
        <v>2181</v>
      </c>
      <c r="P521">
        <v>0</v>
      </c>
      <c r="Q521">
        <v>1340</v>
      </c>
    </row>
    <row r="522" spans="1:17" x14ac:dyDescent="0.3">
      <c r="A522" s="7">
        <v>44975.788246643519</v>
      </c>
      <c r="B522">
        <v>21047</v>
      </c>
      <c r="C522">
        <v>5000</v>
      </c>
      <c r="D522" t="s">
        <v>1047</v>
      </c>
      <c r="E522" t="s">
        <v>398</v>
      </c>
      <c r="F522" t="s">
        <v>399</v>
      </c>
      <c r="G522" t="s">
        <v>1569</v>
      </c>
      <c r="H522" t="s">
        <v>17</v>
      </c>
      <c r="I522" t="b">
        <v>0</v>
      </c>
      <c r="J522">
        <v>2615</v>
      </c>
      <c r="K522">
        <v>0</v>
      </c>
      <c r="L522">
        <v>482</v>
      </c>
      <c r="M522">
        <v>482</v>
      </c>
      <c r="N522" t="s">
        <v>1136</v>
      </c>
      <c r="O522">
        <v>0</v>
      </c>
      <c r="P522">
        <v>0</v>
      </c>
      <c r="Q522">
        <v>21047</v>
      </c>
    </row>
    <row r="523" spans="1:17" x14ac:dyDescent="0.3">
      <c r="A523" s="7">
        <v>44975.788280081018</v>
      </c>
      <c r="B523">
        <v>18166</v>
      </c>
      <c r="C523">
        <v>5000</v>
      </c>
      <c r="D523" t="s">
        <v>1047</v>
      </c>
      <c r="E523">
        <v>200</v>
      </c>
      <c r="F523" t="s">
        <v>15</v>
      </c>
      <c r="G523" t="s">
        <v>1570</v>
      </c>
      <c r="H523" t="s">
        <v>17</v>
      </c>
      <c r="I523" t="b">
        <v>1</v>
      </c>
      <c r="J523">
        <v>71556</v>
      </c>
      <c r="K523">
        <v>312</v>
      </c>
      <c r="L523">
        <v>481</v>
      </c>
      <c r="M523">
        <v>481</v>
      </c>
      <c r="N523" t="s">
        <v>1051</v>
      </c>
      <c r="O523">
        <v>1017</v>
      </c>
      <c r="P523">
        <v>0</v>
      </c>
      <c r="Q523">
        <v>186</v>
      </c>
    </row>
    <row r="524" spans="1:17" x14ac:dyDescent="0.3">
      <c r="A524" s="7">
        <v>44975.788247094904</v>
      </c>
      <c r="B524">
        <v>21053</v>
      </c>
      <c r="C524">
        <v>5000</v>
      </c>
      <c r="D524" t="s">
        <v>1047</v>
      </c>
      <c r="E524" t="s">
        <v>398</v>
      </c>
      <c r="F524" t="s">
        <v>399</v>
      </c>
      <c r="G524" t="s">
        <v>1571</v>
      </c>
      <c r="H524" t="s">
        <v>17</v>
      </c>
      <c r="I524" t="b">
        <v>0</v>
      </c>
      <c r="J524">
        <v>2615</v>
      </c>
      <c r="K524">
        <v>0</v>
      </c>
      <c r="L524">
        <v>480</v>
      </c>
      <c r="M524">
        <v>480</v>
      </c>
      <c r="N524" t="s">
        <v>1136</v>
      </c>
      <c r="O524">
        <v>0</v>
      </c>
      <c r="P524">
        <v>0</v>
      </c>
      <c r="Q524">
        <v>21053</v>
      </c>
    </row>
    <row r="525" spans="1:17" x14ac:dyDescent="0.3">
      <c r="A525" s="7">
        <v>44975.788245706019</v>
      </c>
      <c r="B525">
        <v>21226</v>
      </c>
      <c r="C525">
        <v>5000</v>
      </c>
      <c r="D525" t="s">
        <v>1047</v>
      </c>
      <c r="E525">
        <v>200</v>
      </c>
      <c r="F525" t="s">
        <v>15</v>
      </c>
      <c r="G525" t="s">
        <v>1572</v>
      </c>
      <c r="H525" t="s">
        <v>17</v>
      </c>
      <c r="I525" t="b">
        <v>1</v>
      </c>
      <c r="J525">
        <v>71556</v>
      </c>
      <c r="K525">
        <v>312</v>
      </c>
      <c r="L525">
        <v>479</v>
      </c>
      <c r="M525">
        <v>479</v>
      </c>
      <c r="N525" t="s">
        <v>1051</v>
      </c>
      <c r="O525">
        <v>1723</v>
      </c>
      <c r="P525">
        <v>0</v>
      </c>
      <c r="Q525">
        <v>1223</v>
      </c>
    </row>
    <row r="526" spans="1:17" x14ac:dyDescent="0.3">
      <c r="A526" s="7">
        <v>44975.78824814815</v>
      </c>
      <c r="B526">
        <v>21054</v>
      </c>
      <c r="C526">
        <v>5000</v>
      </c>
      <c r="D526" t="s">
        <v>1047</v>
      </c>
      <c r="E526" t="s">
        <v>398</v>
      </c>
      <c r="F526" t="s">
        <v>399</v>
      </c>
      <c r="G526" t="s">
        <v>1573</v>
      </c>
      <c r="H526" t="s">
        <v>17</v>
      </c>
      <c r="I526" t="b">
        <v>0</v>
      </c>
      <c r="J526">
        <v>2615</v>
      </c>
      <c r="K526">
        <v>0</v>
      </c>
      <c r="L526">
        <v>478</v>
      </c>
      <c r="M526">
        <v>478</v>
      </c>
      <c r="N526" t="s">
        <v>1136</v>
      </c>
      <c r="O526">
        <v>0</v>
      </c>
      <c r="P526">
        <v>0</v>
      </c>
      <c r="Q526">
        <v>21054</v>
      </c>
    </row>
    <row r="527" spans="1:17" x14ac:dyDescent="0.3">
      <c r="A527" s="7">
        <v>44975.788248321762</v>
      </c>
      <c r="B527">
        <v>21039</v>
      </c>
      <c r="C527">
        <v>5000</v>
      </c>
      <c r="D527" t="s">
        <v>1047</v>
      </c>
      <c r="E527" t="s">
        <v>398</v>
      </c>
      <c r="F527" t="s">
        <v>399</v>
      </c>
      <c r="G527" t="s">
        <v>1574</v>
      </c>
      <c r="H527" t="s">
        <v>17</v>
      </c>
      <c r="I527" t="b">
        <v>0</v>
      </c>
      <c r="J527">
        <v>2615</v>
      </c>
      <c r="K527">
        <v>0</v>
      </c>
      <c r="L527">
        <v>478</v>
      </c>
      <c r="M527">
        <v>478</v>
      </c>
      <c r="N527" t="s">
        <v>1136</v>
      </c>
      <c r="O527">
        <v>0</v>
      </c>
      <c r="P527">
        <v>0</v>
      </c>
      <c r="Q527">
        <v>21039</v>
      </c>
    </row>
    <row r="528" spans="1:17" x14ac:dyDescent="0.3">
      <c r="A528" s="7">
        <v>44975.788248217592</v>
      </c>
      <c r="B528">
        <v>21048</v>
      </c>
      <c r="C528">
        <v>5000</v>
      </c>
      <c r="D528" t="s">
        <v>1047</v>
      </c>
      <c r="E528" t="s">
        <v>398</v>
      </c>
      <c r="F528" t="s">
        <v>399</v>
      </c>
      <c r="G528" t="s">
        <v>1575</v>
      </c>
      <c r="H528" t="s">
        <v>17</v>
      </c>
      <c r="I528" t="b">
        <v>0</v>
      </c>
      <c r="J528">
        <v>2615</v>
      </c>
      <c r="K528">
        <v>0</v>
      </c>
      <c r="L528">
        <v>478</v>
      </c>
      <c r="M528">
        <v>478</v>
      </c>
      <c r="N528" t="s">
        <v>1136</v>
      </c>
      <c r="O528">
        <v>0</v>
      </c>
      <c r="P528">
        <v>0</v>
      </c>
      <c r="Q528">
        <v>21048</v>
      </c>
    </row>
    <row r="529" spans="1:17" x14ac:dyDescent="0.3">
      <c r="A529" s="7">
        <v>44975.7882484375</v>
      </c>
      <c r="B529">
        <v>21045</v>
      </c>
      <c r="C529">
        <v>5000</v>
      </c>
      <c r="D529" t="s">
        <v>1047</v>
      </c>
      <c r="E529" t="s">
        <v>398</v>
      </c>
      <c r="F529" t="s">
        <v>399</v>
      </c>
      <c r="G529" t="s">
        <v>1576</v>
      </c>
      <c r="H529" t="s">
        <v>17</v>
      </c>
      <c r="I529" t="b">
        <v>0</v>
      </c>
      <c r="J529">
        <v>2615</v>
      </c>
      <c r="K529">
        <v>0</v>
      </c>
      <c r="L529">
        <v>475</v>
      </c>
      <c r="M529">
        <v>475</v>
      </c>
      <c r="N529" t="s">
        <v>1136</v>
      </c>
      <c r="O529">
        <v>0</v>
      </c>
      <c r="P529">
        <v>0</v>
      </c>
      <c r="Q529">
        <v>21045</v>
      </c>
    </row>
    <row r="530" spans="1:17" x14ac:dyDescent="0.3">
      <c r="A530" s="7">
        <v>44975.788248495373</v>
      </c>
      <c r="B530">
        <v>21040</v>
      </c>
      <c r="C530">
        <v>5000</v>
      </c>
      <c r="D530" t="s">
        <v>1047</v>
      </c>
      <c r="E530" t="s">
        <v>398</v>
      </c>
      <c r="F530" t="s">
        <v>399</v>
      </c>
      <c r="G530" t="s">
        <v>1577</v>
      </c>
      <c r="H530" t="s">
        <v>17</v>
      </c>
      <c r="I530" t="b">
        <v>0</v>
      </c>
      <c r="J530">
        <v>2615</v>
      </c>
      <c r="K530">
        <v>0</v>
      </c>
      <c r="L530">
        <v>475</v>
      </c>
      <c r="M530">
        <v>475</v>
      </c>
      <c r="N530" t="s">
        <v>1136</v>
      </c>
      <c r="O530">
        <v>0</v>
      </c>
      <c r="P530">
        <v>0</v>
      </c>
      <c r="Q530">
        <v>21040</v>
      </c>
    </row>
    <row r="531" spans="1:17" x14ac:dyDescent="0.3">
      <c r="A531" s="7">
        <v>44975.788248611112</v>
      </c>
      <c r="B531">
        <v>21045</v>
      </c>
      <c r="C531">
        <v>5000</v>
      </c>
      <c r="D531" t="s">
        <v>1047</v>
      </c>
      <c r="E531" t="s">
        <v>398</v>
      </c>
      <c r="F531" t="s">
        <v>399</v>
      </c>
      <c r="G531" t="s">
        <v>1578</v>
      </c>
      <c r="H531" t="s">
        <v>17</v>
      </c>
      <c r="I531" t="b">
        <v>0</v>
      </c>
      <c r="J531">
        <v>2615</v>
      </c>
      <c r="K531">
        <v>0</v>
      </c>
      <c r="L531">
        <v>473</v>
      </c>
      <c r="M531">
        <v>473</v>
      </c>
      <c r="N531" t="s">
        <v>1136</v>
      </c>
      <c r="O531">
        <v>0</v>
      </c>
      <c r="P531">
        <v>0</v>
      </c>
      <c r="Q531">
        <v>21045</v>
      </c>
    </row>
    <row r="532" spans="1:17" x14ac:dyDescent="0.3">
      <c r="A532" s="7">
        <v>44975.788248958335</v>
      </c>
      <c r="B532">
        <v>21045</v>
      </c>
      <c r="C532">
        <v>5000</v>
      </c>
      <c r="D532" t="s">
        <v>1047</v>
      </c>
      <c r="E532" t="s">
        <v>398</v>
      </c>
      <c r="F532" t="s">
        <v>399</v>
      </c>
      <c r="G532" t="s">
        <v>1579</v>
      </c>
      <c r="H532" t="s">
        <v>17</v>
      </c>
      <c r="I532" t="b">
        <v>0</v>
      </c>
      <c r="J532">
        <v>2615</v>
      </c>
      <c r="K532">
        <v>0</v>
      </c>
      <c r="L532">
        <v>472</v>
      </c>
      <c r="M532">
        <v>472</v>
      </c>
      <c r="N532" t="s">
        <v>1136</v>
      </c>
      <c r="O532">
        <v>0</v>
      </c>
      <c r="P532">
        <v>0</v>
      </c>
      <c r="Q532">
        <v>21045</v>
      </c>
    </row>
    <row r="533" spans="1:17" x14ac:dyDescent="0.3">
      <c r="A533" s="7">
        <v>44975.788248888886</v>
      </c>
      <c r="B533">
        <v>21051</v>
      </c>
      <c r="C533">
        <v>5000</v>
      </c>
      <c r="D533" t="s">
        <v>1047</v>
      </c>
      <c r="E533" t="s">
        <v>398</v>
      </c>
      <c r="F533" t="s">
        <v>399</v>
      </c>
      <c r="G533" t="s">
        <v>1580</v>
      </c>
      <c r="H533" t="s">
        <v>17</v>
      </c>
      <c r="I533" t="b">
        <v>0</v>
      </c>
      <c r="J533">
        <v>2615</v>
      </c>
      <c r="K533">
        <v>0</v>
      </c>
      <c r="L533">
        <v>472</v>
      </c>
      <c r="M533">
        <v>472</v>
      </c>
      <c r="N533" t="s">
        <v>1136</v>
      </c>
      <c r="O533">
        <v>0</v>
      </c>
      <c r="P533">
        <v>0</v>
      </c>
      <c r="Q533">
        <v>21051</v>
      </c>
    </row>
    <row r="534" spans="1:17" x14ac:dyDescent="0.3">
      <c r="A534" s="7">
        <v>44975.788249224534</v>
      </c>
      <c r="B534">
        <v>21038</v>
      </c>
      <c r="C534">
        <v>5000</v>
      </c>
      <c r="D534" t="s">
        <v>1047</v>
      </c>
      <c r="E534" t="s">
        <v>398</v>
      </c>
      <c r="F534" t="s">
        <v>399</v>
      </c>
      <c r="G534" t="s">
        <v>1581</v>
      </c>
      <c r="H534" t="s">
        <v>17</v>
      </c>
      <c r="I534" t="b">
        <v>0</v>
      </c>
      <c r="J534">
        <v>2615</v>
      </c>
      <c r="K534">
        <v>0</v>
      </c>
      <c r="L534">
        <v>470</v>
      </c>
      <c r="M534">
        <v>470</v>
      </c>
      <c r="N534" t="s">
        <v>1136</v>
      </c>
      <c r="O534">
        <v>0</v>
      </c>
      <c r="P534">
        <v>0</v>
      </c>
      <c r="Q534">
        <v>21038</v>
      </c>
    </row>
    <row r="535" spans="1:17" x14ac:dyDescent="0.3">
      <c r="A535" s="7">
        <v>44975.788249074074</v>
      </c>
      <c r="B535">
        <v>21051</v>
      </c>
      <c r="C535">
        <v>5000</v>
      </c>
      <c r="D535" t="s">
        <v>1047</v>
      </c>
      <c r="E535" t="s">
        <v>398</v>
      </c>
      <c r="F535" t="s">
        <v>399</v>
      </c>
      <c r="G535" t="s">
        <v>1582</v>
      </c>
      <c r="H535" t="s">
        <v>17</v>
      </c>
      <c r="I535" t="b">
        <v>0</v>
      </c>
      <c r="J535">
        <v>2615</v>
      </c>
      <c r="K535">
        <v>0</v>
      </c>
      <c r="L535">
        <v>470</v>
      </c>
      <c r="M535">
        <v>470</v>
      </c>
      <c r="N535" t="s">
        <v>1136</v>
      </c>
      <c r="O535">
        <v>0</v>
      </c>
      <c r="P535">
        <v>0</v>
      </c>
      <c r="Q535">
        <v>21051</v>
      </c>
    </row>
    <row r="536" spans="1:17" x14ac:dyDescent="0.3">
      <c r="A536" s="7">
        <v>44975.788279178239</v>
      </c>
      <c r="B536">
        <v>18481</v>
      </c>
      <c r="C536">
        <v>5000</v>
      </c>
      <c r="D536" t="s">
        <v>1047</v>
      </c>
      <c r="E536">
        <v>200</v>
      </c>
      <c r="F536" t="s">
        <v>15</v>
      </c>
      <c r="G536" t="s">
        <v>1583</v>
      </c>
      <c r="H536" t="s">
        <v>17</v>
      </c>
      <c r="I536" t="b">
        <v>1</v>
      </c>
      <c r="J536">
        <v>71373</v>
      </c>
      <c r="K536">
        <v>312</v>
      </c>
      <c r="L536">
        <v>468</v>
      </c>
      <c r="M536">
        <v>468</v>
      </c>
      <c r="N536" t="s">
        <v>1051</v>
      </c>
      <c r="O536">
        <v>1011</v>
      </c>
      <c r="P536">
        <v>0</v>
      </c>
      <c r="Q536">
        <v>116</v>
      </c>
    </row>
    <row r="537" spans="1:17" x14ac:dyDescent="0.3">
      <c r="A537" s="7">
        <v>44975.788249537036</v>
      </c>
      <c r="B537">
        <v>21043</v>
      </c>
      <c r="C537">
        <v>5000</v>
      </c>
      <c r="D537" t="s">
        <v>1047</v>
      </c>
      <c r="E537" t="s">
        <v>398</v>
      </c>
      <c r="F537" t="s">
        <v>399</v>
      </c>
      <c r="G537" t="s">
        <v>1584</v>
      </c>
      <c r="H537" t="s">
        <v>17</v>
      </c>
      <c r="I537" t="b">
        <v>0</v>
      </c>
      <c r="J537">
        <v>2615</v>
      </c>
      <c r="K537">
        <v>0</v>
      </c>
      <c r="L537">
        <v>468</v>
      </c>
      <c r="M537">
        <v>468</v>
      </c>
      <c r="N537" t="s">
        <v>1136</v>
      </c>
      <c r="O537">
        <v>0</v>
      </c>
      <c r="P537">
        <v>0</v>
      </c>
      <c r="Q537">
        <v>21043</v>
      </c>
    </row>
    <row r="538" spans="1:17" x14ac:dyDescent="0.3">
      <c r="A538" s="7">
        <v>44975.788250266203</v>
      </c>
      <c r="B538">
        <v>21042</v>
      </c>
      <c r="C538">
        <v>5000</v>
      </c>
      <c r="D538" t="s">
        <v>1047</v>
      </c>
      <c r="E538" t="s">
        <v>398</v>
      </c>
      <c r="F538" t="s">
        <v>399</v>
      </c>
      <c r="G538" t="s">
        <v>1585</v>
      </c>
      <c r="H538" t="s">
        <v>17</v>
      </c>
      <c r="I538" t="b">
        <v>0</v>
      </c>
      <c r="J538">
        <v>2615</v>
      </c>
      <c r="K538">
        <v>0</v>
      </c>
      <c r="L538">
        <v>466</v>
      </c>
      <c r="M538">
        <v>466</v>
      </c>
      <c r="N538" t="s">
        <v>1136</v>
      </c>
      <c r="O538">
        <v>0</v>
      </c>
      <c r="P538">
        <v>0</v>
      </c>
      <c r="Q538">
        <v>21042</v>
      </c>
    </row>
    <row r="539" spans="1:17" x14ac:dyDescent="0.3">
      <c r="A539" s="7">
        <v>44975.788250798614</v>
      </c>
      <c r="B539">
        <v>21043</v>
      </c>
      <c r="C539">
        <v>5000</v>
      </c>
      <c r="D539" t="s">
        <v>1047</v>
      </c>
      <c r="E539" t="s">
        <v>398</v>
      </c>
      <c r="F539" t="s">
        <v>399</v>
      </c>
      <c r="G539" t="s">
        <v>1586</v>
      </c>
      <c r="H539" t="s">
        <v>17</v>
      </c>
      <c r="I539" t="b">
        <v>0</v>
      </c>
      <c r="J539">
        <v>2615</v>
      </c>
      <c r="K539">
        <v>0</v>
      </c>
      <c r="L539">
        <v>465</v>
      </c>
      <c r="M539">
        <v>465</v>
      </c>
      <c r="N539" t="s">
        <v>1136</v>
      </c>
      <c r="O539">
        <v>0</v>
      </c>
      <c r="P539">
        <v>0</v>
      </c>
      <c r="Q539">
        <v>21043</v>
      </c>
    </row>
    <row r="540" spans="1:17" x14ac:dyDescent="0.3">
      <c r="A540" s="7">
        <v>44975.78825070602</v>
      </c>
      <c r="B540">
        <v>21051</v>
      </c>
      <c r="C540">
        <v>5000</v>
      </c>
      <c r="D540" t="s">
        <v>1047</v>
      </c>
      <c r="E540" t="s">
        <v>398</v>
      </c>
      <c r="F540" t="s">
        <v>399</v>
      </c>
      <c r="G540" t="s">
        <v>1587</v>
      </c>
      <c r="H540" t="s">
        <v>17</v>
      </c>
      <c r="I540" t="b">
        <v>0</v>
      </c>
      <c r="J540">
        <v>2615</v>
      </c>
      <c r="K540">
        <v>0</v>
      </c>
      <c r="L540">
        <v>465</v>
      </c>
      <c r="M540">
        <v>465</v>
      </c>
      <c r="N540" t="s">
        <v>1136</v>
      </c>
      <c r="O540">
        <v>0</v>
      </c>
      <c r="P540">
        <v>0</v>
      </c>
      <c r="Q540">
        <v>21051</v>
      </c>
    </row>
    <row r="541" spans="1:17" x14ac:dyDescent="0.3">
      <c r="A541" s="7">
        <v>44975.788251134261</v>
      </c>
      <c r="B541">
        <v>21029</v>
      </c>
      <c r="C541">
        <v>5000</v>
      </c>
      <c r="D541" t="s">
        <v>1047</v>
      </c>
      <c r="E541" t="s">
        <v>398</v>
      </c>
      <c r="F541" t="s">
        <v>399</v>
      </c>
      <c r="G541" t="s">
        <v>1588</v>
      </c>
      <c r="H541" t="s">
        <v>17</v>
      </c>
      <c r="I541" t="b">
        <v>0</v>
      </c>
      <c r="J541">
        <v>2615</v>
      </c>
      <c r="K541">
        <v>0</v>
      </c>
      <c r="L541">
        <v>463</v>
      </c>
      <c r="M541">
        <v>463</v>
      </c>
      <c r="N541" t="s">
        <v>1136</v>
      </c>
      <c r="O541">
        <v>0</v>
      </c>
      <c r="P541">
        <v>0</v>
      </c>
      <c r="Q541">
        <v>21029</v>
      </c>
    </row>
    <row r="542" spans="1:17" x14ac:dyDescent="0.3">
      <c r="A542" s="7">
        <v>44975.788251180558</v>
      </c>
      <c r="B542">
        <v>21025</v>
      </c>
      <c r="C542">
        <v>5000</v>
      </c>
      <c r="D542" t="s">
        <v>1047</v>
      </c>
      <c r="E542" t="s">
        <v>398</v>
      </c>
      <c r="F542" t="s">
        <v>399</v>
      </c>
      <c r="G542" t="s">
        <v>1589</v>
      </c>
      <c r="H542" t="s">
        <v>17</v>
      </c>
      <c r="I542" t="b">
        <v>0</v>
      </c>
      <c r="J542">
        <v>2615</v>
      </c>
      <c r="K542">
        <v>0</v>
      </c>
      <c r="L542">
        <v>463</v>
      </c>
      <c r="M542">
        <v>463</v>
      </c>
      <c r="N542" t="s">
        <v>1136</v>
      </c>
      <c r="O542">
        <v>0</v>
      </c>
      <c r="P542">
        <v>0</v>
      </c>
      <c r="Q542">
        <v>21025</v>
      </c>
    </row>
    <row r="543" spans="1:17" x14ac:dyDescent="0.3">
      <c r="A543" s="7">
        <v>44975.78825140046</v>
      </c>
      <c r="B543">
        <v>21038</v>
      </c>
      <c r="C543">
        <v>5000</v>
      </c>
      <c r="D543" t="s">
        <v>1047</v>
      </c>
      <c r="E543" t="s">
        <v>398</v>
      </c>
      <c r="F543" t="s">
        <v>399</v>
      </c>
      <c r="G543" t="s">
        <v>1590</v>
      </c>
      <c r="H543" t="s">
        <v>17</v>
      </c>
      <c r="I543" t="b">
        <v>0</v>
      </c>
      <c r="J543">
        <v>2615</v>
      </c>
      <c r="K543">
        <v>0</v>
      </c>
      <c r="L543">
        <v>461</v>
      </c>
      <c r="M543">
        <v>461</v>
      </c>
      <c r="N543" t="s">
        <v>1136</v>
      </c>
      <c r="O543">
        <v>0</v>
      </c>
      <c r="P543">
        <v>0</v>
      </c>
      <c r="Q543">
        <v>21038</v>
      </c>
    </row>
    <row r="544" spans="1:17" x14ac:dyDescent="0.3">
      <c r="A544" s="7">
        <v>44975.788251550926</v>
      </c>
      <c r="B544">
        <v>21055</v>
      </c>
      <c r="C544">
        <v>5000</v>
      </c>
      <c r="D544" t="s">
        <v>1047</v>
      </c>
      <c r="E544" t="s">
        <v>398</v>
      </c>
      <c r="F544" t="s">
        <v>399</v>
      </c>
      <c r="G544" t="s">
        <v>1591</v>
      </c>
      <c r="H544" t="s">
        <v>17</v>
      </c>
      <c r="I544" t="b">
        <v>0</v>
      </c>
      <c r="J544">
        <v>2615</v>
      </c>
      <c r="K544">
        <v>0</v>
      </c>
      <c r="L544">
        <v>460</v>
      </c>
      <c r="M544">
        <v>460</v>
      </c>
      <c r="N544" t="s">
        <v>1136</v>
      </c>
      <c r="O544">
        <v>0</v>
      </c>
      <c r="P544">
        <v>0</v>
      </c>
      <c r="Q544">
        <v>21055</v>
      </c>
    </row>
    <row r="545" spans="1:17" x14ac:dyDescent="0.3">
      <c r="A545" s="7">
        <v>44975.788251736114</v>
      </c>
      <c r="B545">
        <v>21055</v>
      </c>
      <c r="C545">
        <v>5000</v>
      </c>
      <c r="D545" t="s">
        <v>1047</v>
      </c>
      <c r="E545" t="s">
        <v>398</v>
      </c>
      <c r="F545" t="s">
        <v>399</v>
      </c>
      <c r="G545" t="s">
        <v>1592</v>
      </c>
      <c r="H545" t="s">
        <v>17</v>
      </c>
      <c r="I545" t="b">
        <v>0</v>
      </c>
      <c r="J545">
        <v>2615</v>
      </c>
      <c r="K545">
        <v>0</v>
      </c>
      <c r="L545">
        <v>459</v>
      </c>
      <c r="M545">
        <v>459</v>
      </c>
      <c r="N545" t="s">
        <v>1136</v>
      </c>
      <c r="O545">
        <v>0</v>
      </c>
      <c r="P545">
        <v>0</v>
      </c>
      <c r="Q545">
        <v>21055</v>
      </c>
    </row>
    <row r="546" spans="1:17" x14ac:dyDescent="0.3">
      <c r="A546" s="7">
        <v>44975.788252118058</v>
      </c>
      <c r="B546">
        <v>21052</v>
      </c>
      <c r="C546">
        <v>5000</v>
      </c>
      <c r="D546" t="s">
        <v>1047</v>
      </c>
      <c r="E546" t="s">
        <v>398</v>
      </c>
      <c r="F546" t="s">
        <v>399</v>
      </c>
      <c r="G546" t="s">
        <v>1593</v>
      </c>
      <c r="H546" t="s">
        <v>17</v>
      </c>
      <c r="I546" t="b">
        <v>0</v>
      </c>
      <c r="J546">
        <v>2615</v>
      </c>
      <c r="K546">
        <v>0</v>
      </c>
      <c r="L546">
        <v>458</v>
      </c>
      <c r="M546">
        <v>458</v>
      </c>
      <c r="N546" t="s">
        <v>1136</v>
      </c>
      <c r="O546">
        <v>0</v>
      </c>
      <c r="P546">
        <v>0</v>
      </c>
      <c r="Q546">
        <v>21052</v>
      </c>
    </row>
    <row r="547" spans="1:17" x14ac:dyDescent="0.3">
      <c r="A547" s="7">
        <v>44975.788252592596</v>
      </c>
      <c r="B547">
        <v>21042</v>
      </c>
      <c r="C547">
        <v>5000</v>
      </c>
      <c r="D547" t="s">
        <v>1047</v>
      </c>
      <c r="E547" t="s">
        <v>398</v>
      </c>
      <c r="F547" t="s">
        <v>399</v>
      </c>
      <c r="G547" t="s">
        <v>1594</v>
      </c>
      <c r="H547" t="s">
        <v>17</v>
      </c>
      <c r="I547" t="b">
        <v>0</v>
      </c>
      <c r="J547">
        <v>2615</v>
      </c>
      <c r="K547">
        <v>0</v>
      </c>
      <c r="L547">
        <v>457</v>
      </c>
      <c r="M547">
        <v>457</v>
      </c>
      <c r="N547" t="s">
        <v>1136</v>
      </c>
      <c r="O547">
        <v>0</v>
      </c>
      <c r="P547">
        <v>0</v>
      </c>
      <c r="Q547">
        <v>21042</v>
      </c>
    </row>
    <row r="548" spans="1:17" x14ac:dyDescent="0.3">
      <c r="A548" s="7">
        <v>44975.788252465281</v>
      </c>
      <c r="B548">
        <v>21053</v>
      </c>
      <c r="C548">
        <v>5000</v>
      </c>
      <c r="D548" t="s">
        <v>1047</v>
      </c>
      <c r="E548" t="s">
        <v>398</v>
      </c>
      <c r="F548" t="s">
        <v>399</v>
      </c>
      <c r="G548" t="s">
        <v>1595</v>
      </c>
      <c r="H548" t="s">
        <v>17</v>
      </c>
      <c r="I548" t="b">
        <v>0</v>
      </c>
      <c r="J548">
        <v>2615</v>
      </c>
      <c r="K548">
        <v>0</v>
      </c>
      <c r="L548">
        <v>457</v>
      </c>
      <c r="M548">
        <v>457</v>
      </c>
      <c r="N548" t="s">
        <v>1136</v>
      </c>
      <c r="O548">
        <v>0</v>
      </c>
      <c r="P548">
        <v>0</v>
      </c>
      <c r="Q548">
        <v>21053</v>
      </c>
    </row>
    <row r="549" spans="1:17" x14ac:dyDescent="0.3">
      <c r="A549" s="7">
        <v>44975.788252777777</v>
      </c>
      <c r="B549">
        <v>21041</v>
      </c>
      <c r="C549">
        <v>5000</v>
      </c>
      <c r="D549" t="s">
        <v>1047</v>
      </c>
      <c r="E549" t="s">
        <v>398</v>
      </c>
      <c r="F549" t="s">
        <v>399</v>
      </c>
      <c r="G549" t="s">
        <v>1596</v>
      </c>
      <c r="H549" t="s">
        <v>17</v>
      </c>
      <c r="I549" t="b">
        <v>0</v>
      </c>
      <c r="J549">
        <v>2615</v>
      </c>
      <c r="K549">
        <v>0</v>
      </c>
      <c r="L549">
        <v>455</v>
      </c>
      <c r="M549">
        <v>455</v>
      </c>
      <c r="N549" t="s">
        <v>1136</v>
      </c>
      <c r="O549">
        <v>0</v>
      </c>
      <c r="P549">
        <v>0</v>
      </c>
      <c r="Q549">
        <v>21041</v>
      </c>
    </row>
    <row r="550" spans="1:17" x14ac:dyDescent="0.3">
      <c r="A550" s="7">
        <v>44975.788205416669</v>
      </c>
      <c r="B550">
        <v>25181</v>
      </c>
      <c r="C550">
        <v>5000</v>
      </c>
      <c r="D550" t="s">
        <v>1047</v>
      </c>
      <c r="E550" t="s">
        <v>398</v>
      </c>
      <c r="F550" t="s">
        <v>852</v>
      </c>
      <c r="G550" t="s">
        <v>1597</v>
      </c>
      <c r="H550" t="s">
        <v>17</v>
      </c>
      <c r="I550" t="b">
        <v>0</v>
      </c>
      <c r="J550">
        <v>4065</v>
      </c>
      <c r="K550">
        <v>156</v>
      </c>
      <c r="L550">
        <v>454</v>
      </c>
      <c r="M550">
        <v>454</v>
      </c>
      <c r="N550" t="s">
        <v>1051</v>
      </c>
      <c r="O550">
        <v>4152</v>
      </c>
      <c r="P550">
        <v>0</v>
      </c>
      <c r="Q550">
        <v>3149</v>
      </c>
    </row>
    <row r="551" spans="1:17" x14ac:dyDescent="0.3">
      <c r="A551" s="7">
        <v>44975.78820505787</v>
      </c>
      <c r="B551">
        <v>25212</v>
      </c>
      <c r="C551">
        <v>5000</v>
      </c>
      <c r="D551" t="s">
        <v>1047</v>
      </c>
      <c r="E551" t="s">
        <v>398</v>
      </c>
      <c r="F551" t="s">
        <v>852</v>
      </c>
      <c r="G551" t="s">
        <v>1598</v>
      </c>
      <c r="H551" t="s">
        <v>17</v>
      </c>
      <c r="I551" t="b">
        <v>0</v>
      </c>
      <c r="J551">
        <v>4065</v>
      </c>
      <c r="K551">
        <v>156</v>
      </c>
      <c r="L551">
        <v>454</v>
      </c>
      <c r="M551">
        <v>454</v>
      </c>
      <c r="N551" t="s">
        <v>1051</v>
      </c>
      <c r="O551">
        <v>4182</v>
      </c>
      <c r="P551">
        <v>0</v>
      </c>
      <c r="Q551">
        <v>3147</v>
      </c>
    </row>
    <row r="552" spans="1:17" x14ac:dyDescent="0.3">
      <c r="A552" s="7">
        <v>44975.788240624999</v>
      </c>
      <c r="B552">
        <v>22139</v>
      </c>
      <c r="C552">
        <v>5000</v>
      </c>
      <c r="D552" t="s">
        <v>1047</v>
      </c>
      <c r="E552" t="s">
        <v>398</v>
      </c>
      <c r="F552" t="s">
        <v>852</v>
      </c>
      <c r="G552" t="s">
        <v>1599</v>
      </c>
      <c r="H552" t="s">
        <v>17</v>
      </c>
      <c r="I552" t="b">
        <v>0</v>
      </c>
      <c r="J552">
        <v>4065</v>
      </c>
      <c r="K552">
        <v>156</v>
      </c>
      <c r="L552">
        <v>454</v>
      </c>
      <c r="M552">
        <v>454</v>
      </c>
      <c r="N552" t="s">
        <v>1051</v>
      </c>
      <c r="O552">
        <v>1112</v>
      </c>
      <c r="P552">
        <v>0</v>
      </c>
      <c r="Q552">
        <v>113</v>
      </c>
    </row>
    <row r="553" spans="1:17" x14ac:dyDescent="0.3">
      <c r="A553" s="7">
        <v>44975.788253622683</v>
      </c>
      <c r="B553">
        <v>21030</v>
      </c>
      <c r="C553">
        <v>5000</v>
      </c>
      <c r="D553" t="s">
        <v>1047</v>
      </c>
      <c r="E553" t="s">
        <v>398</v>
      </c>
      <c r="F553" t="s">
        <v>399</v>
      </c>
      <c r="G553" t="s">
        <v>1600</v>
      </c>
      <c r="H553" t="s">
        <v>17</v>
      </c>
      <c r="I553" t="b">
        <v>0</v>
      </c>
      <c r="J553">
        <v>2615</v>
      </c>
      <c r="K553">
        <v>0</v>
      </c>
      <c r="L553">
        <v>451</v>
      </c>
      <c r="M553">
        <v>451</v>
      </c>
      <c r="N553" t="s">
        <v>1136</v>
      </c>
      <c r="O553">
        <v>0</v>
      </c>
      <c r="P553">
        <v>0</v>
      </c>
      <c r="Q553">
        <v>21030</v>
      </c>
    </row>
    <row r="554" spans="1:17" x14ac:dyDescent="0.3">
      <c r="A554" s="7">
        <v>44975.788243877316</v>
      </c>
      <c r="B554">
        <v>21872</v>
      </c>
      <c r="C554">
        <v>5000</v>
      </c>
      <c r="D554" t="s">
        <v>1047</v>
      </c>
      <c r="E554" t="s">
        <v>398</v>
      </c>
      <c r="F554" t="s">
        <v>852</v>
      </c>
      <c r="G554" t="s">
        <v>1601</v>
      </c>
      <c r="H554" t="s">
        <v>17</v>
      </c>
      <c r="I554" t="b">
        <v>0</v>
      </c>
      <c r="J554">
        <v>4065</v>
      </c>
      <c r="K554">
        <v>156</v>
      </c>
      <c r="L554">
        <v>451</v>
      </c>
      <c r="M554">
        <v>451</v>
      </c>
      <c r="N554" t="s">
        <v>1051</v>
      </c>
      <c r="O554">
        <v>841</v>
      </c>
      <c r="P554">
        <v>0</v>
      </c>
      <c r="Q554">
        <v>110</v>
      </c>
    </row>
    <row r="555" spans="1:17" x14ac:dyDescent="0.3">
      <c r="A555" s="7">
        <v>44975.788230532409</v>
      </c>
      <c r="B555">
        <v>23025</v>
      </c>
      <c r="C555">
        <v>5000</v>
      </c>
      <c r="D555" t="s">
        <v>1047</v>
      </c>
      <c r="E555" t="s">
        <v>398</v>
      </c>
      <c r="F555" t="s">
        <v>852</v>
      </c>
      <c r="G555" t="s">
        <v>1602</v>
      </c>
      <c r="H555" t="s">
        <v>17</v>
      </c>
      <c r="I555" t="b">
        <v>0</v>
      </c>
      <c r="J555">
        <v>4065</v>
      </c>
      <c r="K555">
        <v>156</v>
      </c>
      <c r="L555">
        <v>450</v>
      </c>
      <c r="M555">
        <v>450</v>
      </c>
      <c r="N555" t="s">
        <v>1051</v>
      </c>
      <c r="O555">
        <v>1991</v>
      </c>
      <c r="P555">
        <v>0</v>
      </c>
      <c r="Q555">
        <v>1130</v>
      </c>
    </row>
    <row r="556" spans="1:17" x14ac:dyDescent="0.3">
      <c r="A556" s="7">
        <v>44975.788210162034</v>
      </c>
      <c r="B556">
        <v>24785</v>
      </c>
      <c r="C556">
        <v>5000</v>
      </c>
      <c r="D556" t="s">
        <v>1047</v>
      </c>
      <c r="E556" t="s">
        <v>398</v>
      </c>
      <c r="F556" t="s">
        <v>852</v>
      </c>
      <c r="G556" t="s">
        <v>1603</v>
      </c>
      <c r="H556" t="s">
        <v>17</v>
      </c>
      <c r="I556" t="b">
        <v>0</v>
      </c>
      <c r="J556">
        <v>4065</v>
      </c>
      <c r="K556">
        <v>156</v>
      </c>
      <c r="L556">
        <v>450</v>
      </c>
      <c r="M556">
        <v>450</v>
      </c>
      <c r="N556" t="s">
        <v>1051</v>
      </c>
      <c r="O556">
        <v>3755</v>
      </c>
      <c r="P556">
        <v>0</v>
      </c>
      <c r="Q556">
        <v>3128</v>
      </c>
    </row>
    <row r="557" spans="1:17" x14ac:dyDescent="0.3">
      <c r="A557" s="7">
        <v>44975.788242731483</v>
      </c>
      <c r="B557">
        <v>21971</v>
      </c>
      <c r="C557">
        <v>5000</v>
      </c>
      <c r="D557" t="s">
        <v>1047</v>
      </c>
      <c r="E557" t="s">
        <v>398</v>
      </c>
      <c r="F557" t="s">
        <v>852</v>
      </c>
      <c r="G557" t="s">
        <v>1604</v>
      </c>
      <c r="H557" t="s">
        <v>17</v>
      </c>
      <c r="I557" t="b">
        <v>0</v>
      </c>
      <c r="J557">
        <v>4065</v>
      </c>
      <c r="K557">
        <v>156</v>
      </c>
      <c r="L557">
        <v>450</v>
      </c>
      <c r="M557">
        <v>450</v>
      </c>
      <c r="N557" t="s">
        <v>1051</v>
      </c>
      <c r="O557">
        <v>938</v>
      </c>
      <c r="P557">
        <v>0</v>
      </c>
      <c r="Q557">
        <v>110</v>
      </c>
    </row>
    <row r="558" spans="1:17" x14ac:dyDescent="0.3">
      <c r="A558" s="7">
        <v>44975.788244120369</v>
      </c>
      <c r="B558">
        <v>21851</v>
      </c>
      <c r="C558">
        <v>5000</v>
      </c>
      <c r="D558" t="s">
        <v>1047</v>
      </c>
      <c r="E558" t="s">
        <v>398</v>
      </c>
      <c r="F558" t="s">
        <v>852</v>
      </c>
      <c r="G558" t="s">
        <v>1605</v>
      </c>
      <c r="H558" t="s">
        <v>17</v>
      </c>
      <c r="I558" t="b">
        <v>0</v>
      </c>
      <c r="J558">
        <v>4065</v>
      </c>
      <c r="K558">
        <v>156</v>
      </c>
      <c r="L558">
        <v>449</v>
      </c>
      <c r="M558">
        <v>449</v>
      </c>
      <c r="N558" t="s">
        <v>1051</v>
      </c>
      <c r="O558">
        <v>821</v>
      </c>
      <c r="P558">
        <v>0</v>
      </c>
      <c r="Q558">
        <v>119</v>
      </c>
    </row>
    <row r="559" spans="1:17" x14ac:dyDescent="0.3">
      <c r="A559" s="7">
        <v>44975.788231921295</v>
      </c>
      <c r="B559">
        <v>22905</v>
      </c>
      <c r="C559">
        <v>5000</v>
      </c>
      <c r="D559" t="s">
        <v>1047</v>
      </c>
      <c r="E559" t="s">
        <v>398</v>
      </c>
      <c r="F559" t="s">
        <v>852</v>
      </c>
      <c r="G559" t="s">
        <v>1606</v>
      </c>
      <c r="H559" t="s">
        <v>17</v>
      </c>
      <c r="I559" t="b">
        <v>0</v>
      </c>
      <c r="J559">
        <v>4065</v>
      </c>
      <c r="K559">
        <v>156</v>
      </c>
      <c r="L559">
        <v>447</v>
      </c>
      <c r="M559">
        <v>447</v>
      </c>
      <c r="N559" t="s">
        <v>1051</v>
      </c>
      <c r="O559">
        <v>1872</v>
      </c>
      <c r="P559">
        <v>0</v>
      </c>
      <c r="Q559">
        <v>1126</v>
      </c>
    </row>
    <row r="560" spans="1:17" x14ac:dyDescent="0.3">
      <c r="A560" s="7">
        <v>44975.788241805552</v>
      </c>
      <c r="B560">
        <v>22051</v>
      </c>
      <c r="C560">
        <v>5000</v>
      </c>
      <c r="D560" t="s">
        <v>1047</v>
      </c>
      <c r="E560" t="s">
        <v>398</v>
      </c>
      <c r="F560" t="s">
        <v>852</v>
      </c>
      <c r="G560" t="s">
        <v>1607</v>
      </c>
      <c r="H560" t="s">
        <v>17</v>
      </c>
      <c r="I560" t="b">
        <v>0</v>
      </c>
      <c r="J560">
        <v>4065</v>
      </c>
      <c r="K560">
        <v>156</v>
      </c>
      <c r="L560">
        <v>446</v>
      </c>
      <c r="M560">
        <v>446</v>
      </c>
      <c r="N560" t="s">
        <v>1051</v>
      </c>
      <c r="O560">
        <v>1012</v>
      </c>
      <c r="P560">
        <v>0</v>
      </c>
      <c r="Q560">
        <v>114</v>
      </c>
    </row>
    <row r="561" spans="1:17" x14ac:dyDescent="0.3">
      <c r="A561" s="7">
        <v>44975.788209710649</v>
      </c>
      <c r="B561">
        <v>24824</v>
      </c>
      <c r="C561">
        <v>5000</v>
      </c>
      <c r="D561" t="s">
        <v>1047</v>
      </c>
      <c r="E561" t="s">
        <v>398</v>
      </c>
      <c r="F561" t="s">
        <v>852</v>
      </c>
      <c r="G561" t="s">
        <v>1608</v>
      </c>
      <c r="H561" t="s">
        <v>17</v>
      </c>
      <c r="I561" t="b">
        <v>0</v>
      </c>
      <c r="J561">
        <v>4065</v>
      </c>
      <c r="K561">
        <v>156</v>
      </c>
      <c r="L561">
        <v>446</v>
      </c>
      <c r="M561">
        <v>446</v>
      </c>
      <c r="N561" t="s">
        <v>1051</v>
      </c>
      <c r="O561">
        <v>3794</v>
      </c>
      <c r="P561">
        <v>0</v>
      </c>
      <c r="Q561">
        <v>3167</v>
      </c>
    </row>
    <row r="562" spans="1:17" x14ac:dyDescent="0.3">
      <c r="A562" s="7">
        <v>44975.788207141202</v>
      </c>
      <c r="B562">
        <v>25046</v>
      </c>
      <c r="C562">
        <v>5000</v>
      </c>
      <c r="D562" t="s">
        <v>1047</v>
      </c>
      <c r="E562" t="s">
        <v>398</v>
      </c>
      <c r="F562" t="s">
        <v>852</v>
      </c>
      <c r="G562" t="s">
        <v>1609</v>
      </c>
      <c r="H562" t="s">
        <v>17</v>
      </c>
      <c r="I562" t="b">
        <v>0</v>
      </c>
      <c r="J562">
        <v>4065</v>
      </c>
      <c r="K562">
        <v>156</v>
      </c>
      <c r="L562">
        <v>446</v>
      </c>
      <c r="M562">
        <v>446</v>
      </c>
      <c r="N562" t="s">
        <v>1051</v>
      </c>
      <c r="O562">
        <v>4009</v>
      </c>
      <c r="P562">
        <v>0</v>
      </c>
      <c r="Q562">
        <v>3125</v>
      </c>
    </row>
    <row r="563" spans="1:17" x14ac:dyDescent="0.3">
      <c r="A563" s="7">
        <v>44975.788229606478</v>
      </c>
      <c r="B563">
        <v>23105</v>
      </c>
      <c r="C563">
        <v>5000</v>
      </c>
      <c r="D563" t="s">
        <v>1047</v>
      </c>
      <c r="E563" t="s">
        <v>398</v>
      </c>
      <c r="F563" t="s">
        <v>852</v>
      </c>
      <c r="G563" t="s">
        <v>1610</v>
      </c>
      <c r="H563" t="s">
        <v>17</v>
      </c>
      <c r="I563" t="b">
        <v>0</v>
      </c>
      <c r="J563">
        <v>4065</v>
      </c>
      <c r="K563">
        <v>156</v>
      </c>
      <c r="L563">
        <v>446</v>
      </c>
      <c r="M563">
        <v>446</v>
      </c>
      <c r="N563" t="s">
        <v>1051</v>
      </c>
      <c r="O563">
        <v>2066</v>
      </c>
      <c r="P563">
        <v>0</v>
      </c>
      <c r="Q563">
        <v>1129</v>
      </c>
    </row>
    <row r="564" spans="1:17" x14ac:dyDescent="0.3">
      <c r="A564" s="7">
        <v>44975.78820667824</v>
      </c>
      <c r="B564">
        <v>25086</v>
      </c>
      <c r="C564">
        <v>5000</v>
      </c>
      <c r="D564" t="s">
        <v>1047</v>
      </c>
      <c r="E564" t="s">
        <v>398</v>
      </c>
      <c r="F564" t="s">
        <v>852</v>
      </c>
      <c r="G564" t="s">
        <v>1611</v>
      </c>
      <c r="H564" t="s">
        <v>17</v>
      </c>
      <c r="I564" t="b">
        <v>0</v>
      </c>
      <c r="J564">
        <v>4065</v>
      </c>
      <c r="K564">
        <v>156</v>
      </c>
      <c r="L564">
        <v>446</v>
      </c>
      <c r="M564">
        <v>446</v>
      </c>
      <c r="N564" t="s">
        <v>1051</v>
      </c>
      <c r="O564">
        <v>4046</v>
      </c>
      <c r="P564">
        <v>0</v>
      </c>
      <c r="Q564">
        <v>3126</v>
      </c>
    </row>
    <row r="565" spans="1:17" x14ac:dyDescent="0.3">
      <c r="A565" s="7">
        <v>44975.788253553241</v>
      </c>
      <c r="B565">
        <v>21036</v>
      </c>
      <c r="C565">
        <v>5000</v>
      </c>
      <c r="D565" t="s">
        <v>1047</v>
      </c>
      <c r="E565" t="s">
        <v>398</v>
      </c>
      <c r="F565" t="s">
        <v>399</v>
      </c>
      <c r="G565" t="s">
        <v>1612</v>
      </c>
      <c r="H565" t="s">
        <v>17</v>
      </c>
      <c r="I565" t="b">
        <v>0</v>
      </c>
      <c r="J565">
        <v>2615</v>
      </c>
      <c r="K565">
        <v>0</v>
      </c>
      <c r="L565">
        <v>445</v>
      </c>
      <c r="M565">
        <v>445</v>
      </c>
      <c r="N565" t="s">
        <v>1136</v>
      </c>
      <c r="O565">
        <v>0</v>
      </c>
      <c r="P565">
        <v>0</v>
      </c>
      <c r="Q565">
        <v>21036</v>
      </c>
    </row>
    <row r="566" spans="1:17" x14ac:dyDescent="0.3">
      <c r="A566" s="7">
        <v>44975.788243206021</v>
      </c>
      <c r="B566">
        <v>21930</v>
      </c>
      <c r="C566">
        <v>5000</v>
      </c>
      <c r="D566" t="s">
        <v>1047</v>
      </c>
      <c r="E566" t="s">
        <v>398</v>
      </c>
      <c r="F566" t="s">
        <v>852</v>
      </c>
      <c r="G566" t="s">
        <v>1613</v>
      </c>
      <c r="H566" t="s">
        <v>17</v>
      </c>
      <c r="I566" t="b">
        <v>0</v>
      </c>
      <c r="J566">
        <v>4065</v>
      </c>
      <c r="K566">
        <v>156</v>
      </c>
      <c r="L566">
        <v>445</v>
      </c>
      <c r="M566">
        <v>445</v>
      </c>
      <c r="N566" t="s">
        <v>1051</v>
      </c>
      <c r="O566">
        <v>899</v>
      </c>
      <c r="P566">
        <v>0</v>
      </c>
      <c r="Q566">
        <v>111</v>
      </c>
    </row>
    <row r="567" spans="1:17" x14ac:dyDescent="0.3">
      <c r="A567" s="7">
        <v>44975.788231365739</v>
      </c>
      <c r="B567">
        <v>22953</v>
      </c>
      <c r="C567">
        <v>5000</v>
      </c>
      <c r="D567" t="s">
        <v>1047</v>
      </c>
      <c r="E567" t="s">
        <v>398</v>
      </c>
      <c r="F567" t="s">
        <v>852</v>
      </c>
      <c r="G567" t="s">
        <v>1614</v>
      </c>
      <c r="H567" t="s">
        <v>17</v>
      </c>
      <c r="I567" t="b">
        <v>0</v>
      </c>
      <c r="J567">
        <v>4065</v>
      </c>
      <c r="K567">
        <v>156</v>
      </c>
      <c r="L567">
        <v>445</v>
      </c>
      <c r="M567">
        <v>445</v>
      </c>
      <c r="N567" t="s">
        <v>1051</v>
      </c>
      <c r="O567">
        <v>1920</v>
      </c>
      <c r="P567">
        <v>0</v>
      </c>
      <c r="Q567">
        <v>1113</v>
      </c>
    </row>
    <row r="568" spans="1:17" x14ac:dyDescent="0.3">
      <c r="A568" s="7">
        <v>44975.788232638886</v>
      </c>
      <c r="B568">
        <v>22843</v>
      </c>
      <c r="C568">
        <v>5000</v>
      </c>
      <c r="D568" t="s">
        <v>1047</v>
      </c>
      <c r="E568" t="s">
        <v>398</v>
      </c>
      <c r="F568" t="s">
        <v>852</v>
      </c>
      <c r="G568" t="s">
        <v>1615</v>
      </c>
      <c r="H568" t="s">
        <v>17</v>
      </c>
      <c r="I568" t="b">
        <v>0</v>
      </c>
      <c r="J568">
        <v>4065</v>
      </c>
      <c r="K568">
        <v>156</v>
      </c>
      <c r="L568">
        <v>442</v>
      </c>
      <c r="M568">
        <v>442</v>
      </c>
      <c r="N568" t="s">
        <v>1051</v>
      </c>
      <c r="O568">
        <v>1816</v>
      </c>
      <c r="P568">
        <v>0</v>
      </c>
      <c r="Q568">
        <v>1123</v>
      </c>
    </row>
    <row r="569" spans="1:17" x14ac:dyDescent="0.3">
      <c r="A569" s="7">
        <v>44975.788254050924</v>
      </c>
      <c r="B569">
        <v>21038</v>
      </c>
      <c r="C569">
        <v>5000</v>
      </c>
      <c r="D569" t="s">
        <v>1047</v>
      </c>
      <c r="E569" t="s">
        <v>398</v>
      </c>
      <c r="F569" t="s">
        <v>399</v>
      </c>
      <c r="G569" t="s">
        <v>1616</v>
      </c>
      <c r="H569" t="s">
        <v>17</v>
      </c>
      <c r="I569" t="b">
        <v>0</v>
      </c>
      <c r="J569">
        <v>2615</v>
      </c>
      <c r="K569">
        <v>0</v>
      </c>
      <c r="L569">
        <v>435</v>
      </c>
      <c r="M569">
        <v>435</v>
      </c>
      <c r="N569" t="s">
        <v>1136</v>
      </c>
      <c r="O569">
        <v>0</v>
      </c>
      <c r="P569">
        <v>0</v>
      </c>
      <c r="Q569">
        <v>21038</v>
      </c>
    </row>
    <row r="570" spans="1:17" x14ac:dyDescent="0.3">
      <c r="A570" s="7">
        <v>44975.78827582176</v>
      </c>
      <c r="B570">
        <v>19188</v>
      </c>
      <c r="C570">
        <v>5000</v>
      </c>
      <c r="D570" t="s">
        <v>1047</v>
      </c>
      <c r="E570">
        <v>200</v>
      </c>
      <c r="F570" t="s">
        <v>15</v>
      </c>
      <c r="G570" t="s">
        <v>1617</v>
      </c>
      <c r="H570" t="s">
        <v>17</v>
      </c>
      <c r="I570" t="b">
        <v>1</v>
      </c>
      <c r="J570">
        <v>4124</v>
      </c>
      <c r="K570">
        <v>452</v>
      </c>
      <c r="L570">
        <v>434</v>
      </c>
      <c r="M570">
        <v>434</v>
      </c>
      <c r="N570" t="s">
        <v>1049</v>
      </c>
      <c r="O570">
        <v>9656</v>
      </c>
      <c r="P570">
        <v>0</v>
      </c>
      <c r="Q570">
        <v>8208</v>
      </c>
    </row>
    <row r="571" spans="1:17" x14ac:dyDescent="0.3">
      <c r="A571" s="7">
        <v>44975.788254803243</v>
      </c>
      <c r="B571">
        <v>21050</v>
      </c>
      <c r="C571">
        <v>5000</v>
      </c>
      <c r="D571" t="s">
        <v>1047</v>
      </c>
      <c r="E571" t="s">
        <v>398</v>
      </c>
      <c r="F571" t="s">
        <v>399</v>
      </c>
      <c r="G571" t="s">
        <v>1618</v>
      </c>
      <c r="H571" t="s">
        <v>17</v>
      </c>
      <c r="I571" t="b">
        <v>0</v>
      </c>
      <c r="J571">
        <v>2615</v>
      </c>
      <c r="K571">
        <v>0</v>
      </c>
      <c r="L571">
        <v>433</v>
      </c>
      <c r="M571">
        <v>433</v>
      </c>
      <c r="N571" t="s">
        <v>1136</v>
      </c>
      <c r="O571">
        <v>0</v>
      </c>
      <c r="P571">
        <v>0</v>
      </c>
      <c r="Q571">
        <v>21050</v>
      </c>
    </row>
    <row r="572" spans="1:17" x14ac:dyDescent="0.3">
      <c r="A572" s="7">
        <v>44975.788254930558</v>
      </c>
      <c r="B572">
        <v>21039</v>
      </c>
      <c r="C572">
        <v>5000</v>
      </c>
      <c r="D572" t="s">
        <v>1047</v>
      </c>
      <c r="E572" t="s">
        <v>398</v>
      </c>
      <c r="F572" t="s">
        <v>399</v>
      </c>
      <c r="G572" t="s">
        <v>1619</v>
      </c>
      <c r="H572" t="s">
        <v>17</v>
      </c>
      <c r="I572" t="b">
        <v>0</v>
      </c>
      <c r="J572">
        <v>2615</v>
      </c>
      <c r="K572">
        <v>0</v>
      </c>
      <c r="L572">
        <v>433</v>
      </c>
      <c r="M572">
        <v>433</v>
      </c>
      <c r="N572" t="s">
        <v>1136</v>
      </c>
      <c r="O572">
        <v>0</v>
      </c>
      <c r="P572">
        <v>0</v>
      </c>
      <c r="Q572">
        <v>21039</v>
      </c>
    </row>
    <row r="573" spans="1:17" x14ac:dyDescent="0.3">
      <c r="A573" s="7">
        <v>44975.788255104169</v>
      </c>
      <c r="B573">
        <v>21039</v>
      </c>
      <c r="C573">
        <v>5000</v>
      </c>
      <c r="D573" t="s">
        <v>1047</v>
      </c>
      <c r="E573" t="s">
        <v>398</v>
      </c>
      <c r="F573" t="s">
        <v>399</v>
      </c>
      <c r="G573" t="s">
        <v>1620</v>
      </c>
      <c r="H573" t="s">
        <v>17</v>
      </c>
      <c r="I573" t="b">
        <v>0</v>
      </c>
      <c r="J573">
        <v>2615</v>
      </c>
      <c r="K573">
        <v>0</v>
      </c>
      <c r="L573">
        <v>431</v>
      </c>
      <c r="M573">
        <v>431</v>
      </c>
      <c r="N573" t="s">
        <v>1136</v>
      </c>
      <c r="O573">
        <v>0</v>
      </c>
      <c r="P573">
        <v>0</v>
      </c>
      <c r="Q573">
        <v>21039</v>
      </c>
    </row>
    <row r="574" spans="1:17" x14ac:dyDescent="0.3">
      <c r="A574" s="7">
        <v>44975.788204143515</v>
      </c>
      <c r="B574">
        <v>25477</v>
      </c>
      <c r="C574">
        <v>5000</v>
      </c>
      <c r="D574" t="s">
        <v>1047</v>
      </c>
      <c r="E574">
        <v>200</v>
      </c>
      <c r="F574" t="s">
        <v>15</v>
      </c>
      <c r="G574" t="s">
        <v>1621</v>
      </c>
      <c r="H574" t="s">
        <v>17</v>
      </c>
      <c r="I574" t="b">
        <v>1</v>
      </c>
      <c r="J574">
        <v>71373</v>
      </c>
      <c r="K574">
        <v>312</v>
      </c>
      <c r="L574">
        <v>430</v>
      </c>
      <c r="M574">
        <v>430</v>
      </c>
      <c r="N574" t="s">
        <v>1051</v>
      </c>
      <c r="O574">
        <v>625</v>
      </c>
      <c r="P574">
        <v>0</v>
      </c>
      <c r="Q574">
        <v>159</v>
      </c>
    </row>
    <row r="575" spans="1:17" x14ac:dyDescent="0.3">
      <c r="A575" s="7">
        <v>44975.78818546296</v>
      </c>
      <c r="B575">
        <v>27100</v>
      </c>
      <c r="C575">
        <v>5000</v>
      </c>
      <c r="D575" t="s">
        <v>1047</v>
      </c>
      <c r="E575">
        <v>200</v>
      </c>
      <c r="F575" t="s">
        <v>15</v>
      </c>
      <c r="G575" t="s">
        <v>1622</v>
      </c>
      <c r="H575" t="s">
        <v>17</v>
      </c>
      <c r="I575" t="b">
        <v>1</v>
      </c>
      <c r="J575">
        <v>71373</v>
      </c>
      <c r="K575">
        <v>312</v>
      </c>
      <c r="L575">
        <v>429</v>
      </c>
      <c r="M575">
        <v>429</v>
      </c>
      <c r="N575" t="s">
        <v>1051</v>
      </c>
      <c r="O575">
        <v>7712</v>
      </c>
      <c r="P575">
        <v>0</v>
      </c>
      <c r="Q575">
        <v>7207</v>
      </c>
    </row>
    <row r="576" spans="1:17" x14ac:dyDescent="0.3">
      <c r="A576" s="7">
        <v>44975.788261250003</v>
      </c>
      <c r="B576">
        <v>20556</v>
      </c>
      <c r="C576">
        <v>5000</v>
      </c>
      <c r="D576" t="s">
        <v>1047</v>
      </c>
      <c r="E576">
        <v>200</v>
      </c>
      <c r="F576" t="s">
        <v>15</v>
      </c>
      <c r="G576" t="s">
        <v>1623</v>
      </c>
      <c r="H576" t="s">
        <v>17</v>
      </c>
      <c r="I576" t="b">
        <v>1</v>
      </c>
      <c r="J576">
        <v>71373</v>
      </c>
      <c r="K576">
        <v>312</v>
      </c>
      <c r="L576">
        <v>428</v>
      </c>
      <c r="M576">
        <v>428</v>
      </c>
      <c r="N576" t="s">
        <v>1051</v>
      </c>
      <c r="O576">
        <v>1865</v>
      </c>
      <c r="P576">
        <v>0</v>
      </c>
      <c r="Q576">
        <v>1146</v>
      </c>
    </row>
    <row r="577" spans="1:17" x14ac:dyDescent="0.3">
      <c r="A577" s="7">
        <v>44975.788252337959</v>
      </c>
      <c r="B577">
        <v>21337</v>
      </c>
      <c r="C577">
        <v>5000</v>
      </c>
      <c r="D577" t="s">
        <v>1047</v>
      </c>
      <c r="E577">
        <v>200</v>
      </c>
      <c r="F577" t="s">
        <v>15</v>
      </c>
      <c r="G577" t="s">
        <v>1624</v>
      </c>
      <c r="H577" t="s">
        <v>17</v>
      </c>
      <c r="I577" t="b">
        <v>1</v>
      </c>
      <c r="J577">
        <v>71373</v>
      </c>
      <c r="K577">
        <v>312</v>
      </c>
      <c r="L577">
        <v>427</v>
      </c>
      <c r="M577">
        <v>427</v>
      </c>
      <c r="N577" t="s">
        <v>1051</v>
      </c>
      <c r="O577">
        <v>4114</v>
      </c>
      <c r="P577">
        <v>0</v>
      </c>
      <c r="Q577">
        <v>3452</v>
      </c>
    </row>
    <row r="578" spans="1:17" x14ac:dyDescent="0.3">
      <c r="A578" s="7">
        <v>44975.788196527777</v>
      </c>
      <c r="B578">
        <v>26165</v>
      </c>
      <c r="C578">
        <v>5000</v>
      </c>
      <c r="D578" t="s">
        <v>1047</v>
      </c>
      <c r="E578">
        <v>200</v>
      </c>
      <c r="F578" t="s">
        <v>15</v>
      </c>
      <c r="G578" t="s">
        <v>1625</v>
      </c>
      <c r="H578" t="s">
        <v>17</v>
      </c>
      <c r="I578" t="b">
        <v>1</v>
      </c>
      <c r="J578">
        <v>71373</v>
      </c>
      <c r="K578">
        <v>312</v>
      </c>
      <c r="L578">
        <v>426</v>
      </c>
      <c r="M578">
        <v>426</v>
      </c>
      <c r="N578" t="s">
        <v>1051</v>
      </c>
      <c r="O578">
        <v>1565</v>
      </c>
      <c r="P578">
        <v>0</v>
      </c>
      <c r="Q578">
        <v>1123</v>
      </c>
    </row>
    <row r="579" spans="1:17" x14ac:dyDescent="0.3">
      <c r="A579" s="7">
        <v>44975.788256666667</v>
      </c>
      <c r="B579">
        <v>21042</v>
      </c>
      <c r="C579">
        <v>5000</v>
      </c>
      <c r="D579" t="s">
        <v>1047</v>
      </c>
      <c r="E579" t="s">
        <v>398</v>
      </c>
      <c r="F579" t="s">
        <v>399</v>
      </c>
      <c r="G579" t="s">
        <v>1626</v>
      </c>
      <c r="H579" t="s">
        <v>17</v>
      </c>
      <c r="I579" t="b">
        <v>0</v>
      </c>
      <c r="J579">
        <v>2615</v>
      </c>
      <c r="K579">
        <v>0</v>
      </c>
      <c r="L579">
        <v>425</v>
      </c>
      <c r="M579">
        <v>425</v>
      </c>
      <c r="N579" t="s">
        <v>1136</v>
      </c>
      <c r="O579">
        <v>0</v>
      </c>
      <c r="P579">
        <v>0</v>
      </c>
      <c r="Q579">
        <v>21042</v>
      </c>
    </row>
    <row r="580" spans="1:17" x14ac:dyDescent="0.3">
      <c r="A580" s="7">
        <v>44975.788256782405</v>
      </c>
      <c r="B580">
        <v>21036</v>
      </c>
      <c r="C580">
        <v>5000</v>
      </c>
      <c r="D580" t="s">
        <v>1047</v>
      </c>
      <c r="E580" t="s">
        <v>398</v>
      </c>
      <c r="F580" t="s">
        <v>399</v>
      </c>
      <c r="G580" t="s">
        <v>1627</v>
      </c>
      <c r="H580" t="s">
        <v>17</v>
      </c>
      <c r="I580" t="b">
        <v>0</v>
      </c>
      <c r="J580">
        <v>2615</v>
      </c>
      <c r="K580">
        <v>0</v>
      </c>
      <c r="L580">
        <v>424</v>
      </c>
      <c r="M580">
        <v>424</v>
      </c>
      <c r="N580" t="s">
        <v>1136</v>
      </c>
      <c r="O580">
        <v>0</v>
      </c>
      <c r="P580">
        <v>0</v>
      </c>
      <c r="Q580">
        <v>21036</v>
      </c>
    </row>
    <row r="581" spans="1:17" x14ac:dyDescent="0.3">
      <c r="A581" s="7">
        <v>44975.788256828702</v>
      </c>
      <c r="B581">
        <v>21044</v>
      </c>
      <c r="C581">
        <v>5000</v>
      </c>
      <c r="D581" t="s">
        <v>1047</v>
      </c>
      <c r="E581" t="s">
        <v>398</v>
      </c>
      <c r="F581" t="s">
        <v>399</v>
      </c>
      <c r="G581" t="s">
        <v>1628</v>
      </c>
      <c r="H581" t="s">
        <v>17</v>
      </c>
      <c r="I581" t="b">
        <v>0</v>
      </c>
      <c r="J581">
        <v>2615</v>
      </c>
      <c r="K581">
        <v>0</v>
      </c>
      <c r="L581">
        <v>423</v>
      </c>
      <c r="M581">
        <v>423</v>
      </c>
      <c r="N581" t="s">
        <v>1136</v>
      </c>
      <c r="O581">
        <v>0</v>
      </c>
      <c r="P581">
        <v>0</v>
      </c>
      <c r="Q581">
        <v>21044</v>
      </c>
    </row>
    <row r="582" spans="1:17" x14ac:dyDescent="0.3">
      <c r="A582" s="7">
        <v>44975.788257118053</v>
      </c>
      <c r="B582">
        <v>21034</v>
      </c>
      <c r="C582">
        <v>5000</v>
      </c>
      <c r="D582" t="s">
        <v>1047</v>
      </c>
      <c r="E582" t="s">
        <v>398</v>
      </c>
      <c r="F582" t="s">
        <v>399</v>
      </c>
      <c r="G582" t="s">
        <v>1629</v>
      </c>
      <c r="H582" t="s">
        <v>17</v>
      </c>
      <c r="I582" t="b">
        <v>0</v>
      </c>
      <c r="J582">
        <v>2615</v>
      </c>
      <c r="K582">
        <v>0</v>
      </c>
      <c r="L582">
        <v>422</v>
      </c>
      <c r="M582">
        <v>422</v>
      </c>
      <c r="N582" t="s">
        <v>1136</v>
      </c>
      <c r="O582">
        <v>0</v>
      </c>
      <c r="P582">
        <v>0</v>
      </c>
      <c r="Q582">
        <v>21034</v>
      </c>
    </row>
    <row r="583" spans="1:17" x14ac:dyDescent="0.3">
      <c r="A583" s="7">
        <v>44975.788257280095</v>
      </c>
      <c r="B583">
        <v>21035</v>
      </c>
      <c r="C583">
        <v>5000</v>
      </c>
      <c r="D583" t="s">
        <v>1047</v>
      </c>
      <c r="E583" t="s">
        <v>398</v>
      </c>
      <c r="F583" t="s">
        <v>399</v>
      </c>
      <c r="G583" t="s">
        <v>1630</v>
      </c>
      <c r="H583" t="s">
        <v>17</v>
      </c>
      <c r="I583" t="b">
        <v>0</v>
      </c>
      <c r="J583">
        <v>2615</v>
      </c>
      <c r="K583">
        <v>0</v>
      </c>
      <c r="L583">
        <v>421</v>
      </c>
      <c r="M583">
        <v>421</v>
      </c>
      <c r="N583" t="s">
        <v>1136</v>
      </c>
      <c r="O583">
        <v>0</v>
      </c>
      <c r="P583">
        <v>0</v>
      </c>
      <c r="Q583">
        <v>21035</v>
      </c>
    </row>
    <row r="584" spans="1:17" x14ac:dyDescent="0.3">
      <c r="A584" s="7">
        <v>44975.788257754626</v>
      </c>
      <c r="B584">
        <v>21042</v>
      </c>
      <c r="C584">
        <v>5000</v>
      </c>
      <c r="D584" t="s">
        <v>1047</v>
      </c>
      <c r="E584" t="s">
        <v>398</v>
      </c>
      <c r="F584" t="s">
        <v>399</v>
      </c>
      <c r="G584" t="s">
        <v>1631</v>
      </c>
      <c r="H584" t="s">
        <v>17</v>
      </c>
      <c r="I584" t="b">
        <v>0</v>
      </c>
      <c r="J584">
        <v>2615</v>
      </c>
      <c r="K584">
        <v>0</v>
      </c>
      <c r="L584">
        <v>420</v>
      </c>
      <c r="M584">
        <v>420</v>
      </c>
      <c r="N584" t="s">
        <v>1136</v>
      </c>
      <c r="O584">
        <v>0</v>
      </c>
      <c r="P584">
        <v>0</v>
      </c>
      <c r="Q584">
        <v>21042</v>
      </c>
    </row>
    <row r="585" spans="1:17" x14ac:dyDescent="0.3">
      <c r="A585" s="7">
        <v>44975.788204606484</v>
      </c>
      <c r="B585">
        <v>25636</v>
      </c>
      <c r="C585">
        <v>5000</v>
      </c>
      <c r="D585" t="s">
        <v>1047</v>
      </c>
      <c r="E585">
        <v>200</v>
      </c>
      <c r="F585" t="s">
        <v>15</v>
      </c>
      <c r="G585" t="s">
        <v>1632</v>
      </c>
      <c r="H585" t="s">
        <v>17</v>
      </c>
      <c r="I585" t="b">
        <v>1</v>
      </c>
      <c r="J585">
        <v>71373</v>
      </c>
      <c r="K585">
        <v>312</v>
      </c>
      <c r="L585">
        <v>419</v>
      </c>
      <c r="M585">
        <v>419</v>
      </c>
      <c r="N585" t="s">
        <v>1051</v>
      </c>
      <c r="O585">
        <v>619</v>
      </c>
      <c r="P585">
        <v>0</v>
      </c>
      <c r="Q585">
        <v>124</v>
      </c>
    </row>
    <row r="586" spans="1:17" x14ac:dyDescent="0.3">
      <c r="A586" s="7">
        <v>44975.788257916669</v>
      </c>
      <c r="B586">
        <v>21040</v>
      </c>
      <c r="C586">
        <v>5000</v>
      </c>
      <c r="D586" t="s">
        <v>1047</v>
      </c>
      <c r="E586" t="s">
        <v>398</v>
      </c>
      <c r="F586" t="s">
        <v>399</v>
      </c>
      <c r="G586" t="s">
        <v>1633</v>
      </c>
      <c r="H586" t="s">
        <v>17</v>
      </c>
      <c r="I586" t="b">
        <v>0</v>
      </c>
      <c r="J586">
        <v>2615</v>
      </c>
      <c r="K586">
        <v>0</v>
      </c>
      <c r="L586">
        <v>418</v>
      </c>
      <c r="M586">
        <v>418</v>
      </c>
      <c r="N586" t="s">
        <v>1136</v>
      </c>
      <c r="O586">
        <v>0</v>
      </c>
      <c r="P586">
        <v>0</v>
      </c>
      <c r="Q586">
        <v>21040</v>
      </c>
    </row>
    <row r="587" spans="1:17" x14ac:dyDescent="0.3">
      <c r="A587" s="7">
        <v>44975.788183877317</v>
      </c>
      <c r="B587">
        <v>27447</v>
      </c>
      <c r="C587">
        <v>5000</v>
      </c>
      <c r="D587" t="s">
        <v>1047</v>
      </c>
      <c r="E587">
        <v>200</v>
      </c>
      <c r="F587" t="s">
        <v>15</v>
      </c>
      <c r="G587" t="s">
        <v>1634</v>
      </c>
      <c r="H587" t="s">
        <v>17</v>
      </c>
      <c r="I587" t="b">
        <v>1</v>
      </c>
      <c r="J587">
        <v>4029</v>
      </c>
      <c r="K587">
        <v>452</v>
      </c>
      <c r="L587">
        <v>417</v>
      </c>
      <c r="M587">
        <v>417</v>
      </c>
      <c r="N587" t="s">
        <v>1049</v>
      </c>
      <c r="O587">
        <v>1582</v>
      </c>
      <c r="P587">
        <v>0</v>
      </c>
      <c r="Q587">
        <v>1120</v>
      </c>
    </row>
    <row r="588" spans="1:17" x14ac:dyDescent="0.3">
      <c r="A588" s="7">
        <v>44975.788258125001</v>
      </c>
      <c r="B588">
        <v>21038</v>
      </c>
      <c r="C588">
        <v>5000</v>
      </c>
      <c r="D588" t="s">
        <v>1047</v>
      </c>
      <c r="E588" t="s">
        <v>398</v>
      </c>
      <c r="F588" t="s">
        <v>399</v>
      </c>
      <c r="G588" t="s">
        <v>1635</v>
      </c>
      <c r="H588" t="s">
        <v>17</v>
      </c>
      <c r="I588" t="b">
        <v>0</v>
      </c>
      <c r="J588">
        <v>2615</v>
      </c>
      <c r="K588">
        <v>0</v>
      </c>
      <c r="L588">
        <v>416</v>
      </c>
      <c r="M588">
        <v>416</v>
      </c>
      <c r="N588" t="s">
        <v>1136</v>
      </c>
      <c r="O588">
        <v>0</v>
      </c>
      <c r="P588">
        <v>0</v>
      </c>
      <c r="Q588">
        <v>21037</v>
      </c>
    </row>
    <row r="589" spans="1:17" x14ac:dyDescent="0.3">
      <c r="A589" s="7">
        <v>44975.788258032408</v>
      </c>
      <c r="B589">
        <v>21046</v>
      </c>
      <c r="C589">
        <v>5000</v>
      </c>
      <c r="D589" t="s">
        <v>1047</v>
      </c>
      <c r="E589" t="s">
        <v>398</v>
      </c>
      <c r="F589" t="s">
        <v>399</v>
      </c>
      <c r="G589" t="s">
        <v>1636</v>
      </c>
      <c r="H589" t="s">
        <v>17</v>
      </c>
      <c r="I589" t="b">
        <v>0</v>
      </c>
      <c r="J589">
        <v>2615</v>
      </c>
      <c r="K589">
        <v>0</v>
      </c>
      <c r="L589">
        <v>416</v>
      </c>
      <c r="M589">
        <v>416</v>
      </c>
      <c r="N589" t="s">
        <v>1136</v>
      </c>
      <c r="O589">
        <v>0</v>
      </c>
      <c r="P589">
        <v>0</v>
      </c>
      <c r="Q589">
        <v>21045</v>
      </c>
    </row>
    <row r="590" spans="1:17" x14ac:dyDescent="0.3">
      <c r="A590" s="7">
        <v>44975.788277002313</v>
      </c>
      <c r="B590">
        <v>19427</v>
      </c>
      <c r="C590">
        <v>5000</v>
      </c>
      <c r="D590" t="s">
        <v>1047</v>
      </c>
      <c r="E590">
        <v>200</v>
      </c>
      <c r="F590" t="s">
        <v>15</v>
      </c>
      <c r="G590" t="s">
        <v>1637</v>
      </c>
      <c r="H590" t="s">
        <v>17</v>
      </c>
      <c r="I590" t="b">
        <v>1</v>
      </c>
      <c r="J590">
        <v>72105</v>
      </c>
      <c r="K590">
        <v>312</v>
      </c>
      <c r="L590">
        <v>414</v>
      </c>
      <c r="M590">
        <v>414</v>
      </c>
      <c r="N590" t="s">
        <v>1051</v>
      </c>
      <c r="O590">
        <v>2058</v>
      </c>
      <c r="P590">
        <v>0</v>
      </c>
      <c r="Q590">
        <v>1415</v>
      </c>
    </row>
    <row r="591" spans="1:17" x14ac:dyDescent="0.3">
      <c r="A591" s="7">
        <v>44975.788259386572</v>
      </c>
      <c r="B591">
        <v>21036</v>
      </c>
      <c r="C591">
        <v>5000</v>
      </c>
      <c r="D591" t="s">
        <v>1047</v>
      </c>
      <c r="E591" t="s">
        <v>398</v>
      </c>
      <c r="F591" t="s">
        <v>399</v>
      </c>
      <c r="G591" t="s">
        <v>1638</v>
      </c>
      <c r="H591" t="s">
        <v>17</v>
      </c>
      <c r="I591" t="b">
        <v>0</v>
      </c>
      <c r="J591">
        <v>2615</v>
      </c>
      <c r="K591">
        <v>0</v>
      </c>
      <c r="L591">
        <v>413</v>
      </c>
      <c r="M591">
        <v>413</v>
      </c>
      <c r="N591" t="s">
        <v>1136</v>
      </c>
      <c r="O591">
        <v>0</v>
      </c>
      <c r="P591">
        <v>0</v>
      </c>
      <c r="Q591">
        <v>21036</v>
      </c>
    </row>
    <row r="592" spans="1:17" x14ac:dyDescent="0.3">
      <c r="A592" s="7">
        <v>44975.788259583336</v>
      </c>
      <c r="B592">
        <v>21035</v>
      </c>
      <c r="C592">
        <v>5000</v>
      </c>
      <c r="D592" t="s">
        <v>1047</v>
      </c>
      <c r="E592" t="s">
        <v>398</v>
      </c>
      <c r="F592" t="s">
        <v>399</v>
      </c>
      <c r="G592" t="s">
        <v>1639</v>
      </c>
      <c r="H592" t="s">
        <v>17</v>
      </c>
      <c r="I592" t="b">
        <v>0</v>
      </c>
      <c r="J592">
        <v>2615</v>
      </c>
      <c r="K592">
        <v>0</v>
      </c>
      <c r="L592">
        <v>412</v>
      </c>
      <c r="M592">
        <v>412</v>
      </c>
      <c r="N592" t="s">
        <v>1136</v>
      </c>
      <c r="O592">
        <v>0</v>
      </c>
      <c r="P592">
        <v>0</v>
      </c>
      <c r="Q592">
        <v>21035</v>
      </c>
    </row>
    <row r="593" spans="1:17" x14ac:dyDescent="0.3">
      <c r="A593" s="7">
        <v>44975.788259837966</v>
      </c>
      <c r="B593">
        <v>21044</v>
      </c>
      <c r="C593">
        <v>5000</v>
      </c>
      <c r="D593" t="s">
        <v>1047</v>
      </c>
      <c r="E593" t="s">
        <v>398</v>
      </c>
      <c r="F593" t="s">
        <v>399</v>
      </c>
      <c r="G593" t="s">
        <v>1640</v>
      </c>
      <c r="H593" t="s">
        <v>17</v>
      </c>
      <c r="I593" t="b">
        <v>0</v>
      </c>
      <c r="J593">
        <v>2615</v>
      </c>
      <c r="K593">
        <v>0</v>
      </c>
      <c r="L593">
        <v>411</v>
      </c>
      <c r="M593">
        <v>411</v>
      </c>
      <c r="N593" t="s">
        <v>1136</v>
      </c>
      <c r="O593">
        <v>0</v>
      </c>
      <c r="P593">
        <v>0</v>
      </c>
      <c r="Q593">
        <v>21044</v>
      </c>
    </row>
    <row r="594" spans="1:17" x14ac:dyDescent="0.3">
      <c r="A594" s="7">
        <v>44975.788259942128</v>
      </c>
      <c r="B594">
        <v>21035</v>
      </c>
      <c r="C594">
        <v>5000</v>
      </c>
      <c r="D594" t="s">
        <v>1047</v>
      </c>
      <c r="E594" t="s">
        <v>398</v>
      </c>
      <c r="F594" t="s">
        <v>399</v>
      </c>
      <c r="G594" t="s">
        <v>1641</v>
      </c>
      <c r="H594" t="s">
        <v>17</v>
      </c>
      <c r="I594" t="b">
        <v>0</v>
      </c>
      <c r="J594">
        <v>2615</v>
      </c>
      <c r="K594">
        <v>0</v>
      </c>
      <c r="L594">
        <v>411</v>
      </c>
      <c r="M594">
        <v>411</v>
      </c>
      <c r="N594" t="s">
        <v>1136</v>
      </c>
      <c r="O594">
        <v>0</v>
      </c>
      <c r="P594">
        <v>0</v>
      </c>
      <c r="Q594">
        <v>21035</v>
      </c>
    </row>
    <row r="595" spans="1:17" x14ac:dyDescent="0.3">
      <c r="A595" s="7">
        <v>44975.788176388887</v>
      </c>
      <c r="B595">
        <v>28270</v>
      </c>
      <c r="C595">
        <v>5000</v>
      </c>
      <c r="D595" t="s">
        <v>1047</v>
      </c>
      <c r="E595">
        <v>200</v>
      </c>
      <c r="F595" t="s">
        <v>15</v>
      </c>
      <c r="G595" t="s">
        <v>1642</v>
      </c>
      <c r="H595" t="s">
        <v>17</v>
      </c>
      <c r="I595" t="b">
        <v>1</v>
      </c>
      <c r="J595">
        <v>71373</v>
      </c>
      <c r="K595">
        <v>312</v>
      </c>
      <c r="L595">
        <v>409</v>
      </c>
      <c r="M595">
        <v>409</v>
      </c>
      <c r="N595" t="s">
        <v>1051</v>
      </c>
      <c r="O595">
        <v>7685</v>
      </c>
      <c r="P595">
        <v>0</v>
      </c>
      <c r="Q595">
        <v>7225</v>
      </c>
    </row>
    <row r="596" spans="1:17" x14ac:dyDescent="0.3">
      <c r="A596" s="7">
        <v>44975.788203460645</v>
      </c>
      <c r="B596">
        <v>25936</v>
      </c>
      <c r="C596">
        <v>5000</v>
      </c>
      <c r="D596" t="s">
        <v>1047</v>
      </c>
      <c r="E596">
        <v>200</v>
      </c>
      <c r="F596" t="s">
        <v>15</v>
      </c>
      <c r="G596" t="s">
        <v>1643</v>
      </c>
      <c r="H596" t="s">
        <v>17</v>
      </c>
      <c r="I596" t="b">
        <v>1</v>
      </c>
      <c r="J596">
        <v>3934</v>
      </c>
      <c r="K596">
        <v>452</v>
      </c>
      <c r="L596">
        <v>408</v>
      </c>
      <c r="M596">
        <v>408</v>
      </c>
      <c r="N596" t="s">
        <v>1049</v>
      </c>
      <c r="O596">
        <v>8264</v>
      </c>
      <c r="P596">
        <v>0</v>
      </c>
      <c r="Q596">
        <v>7560</v>
      </c>
    </row>
    <row r="597" spans="1:17" x14ac:dyDescent="0.3">
      <c r="A597" s="7">
        <v>44975.788260636575</v>
      </c>
      <c r="B597">
        <v>21035</v>
      </c>
      <c r="C597">
        <v>5000</v>
      </c>
      <c r="D597" t="s">
        <v>1047</v>
      </c>
      <c r="E597" t="s">
        <v>398</v>
      </c>
      <c r="F597" t="s">
        <v>399</v>
      </c>
      <c r="G597" t="s">
        <v>1644</v>
      </c>
      <c r="H597" t="s">
        <v>17</v>
      </c>
      <c r="I597" t="b">
        <v>0</v>
      </c>
      <c r="J597">
        <v>2615</v>
      </c>
      <c r="K597">
        <v>0</v>
      </c>
      <c r="L597">
        <v>407</v>
      </c>
      <c r="M597">
        <v>407</v>
      </c>
      <c r="N597" t="s">
        <v>1136</v>
      </c>
      <c r="O597">
        <v>0</v>
      </c>
      <c r="P597">
        <v>0</v>
      </c>
      <c r="Q597">
        <v>21035</v>
      </c>
    </row>
    <row r="598" spans="1:17" x14ac:dyDescent="0.3">
      <c r="A598" s="7">
        <v>44975.788260532405</v>
      </c>
      <c r="B598">
        <v>21045</v>
      </c>
      <c r="C598">
        <v>5000</v>
      </c>
      <c r="D598" t="s">
        <v>1047</v>
      </c>
      <c r="E598" t="s">
        <v>398</v>
      </c>
      <c r="F598" t="s">
        <v>399</v>
      </c>
      <c r="G598" t="s">
        <v>1645</v>
      </c>
      <c r="H598" t="s">
        <v>17</v>
      </c>
      <c r="I598" t="b">
        <v>0</v>
      </c>
      <c r="J598">
        <v>2615</v>
      </c>
      <c r="K598">
        <v>0</v>
      </c>
      <c r="L598">
        <v>407</v>
      </c>
      <c r="M598">
        <v>407</v>
      </c>
      <c r="N598" t="s">
        <v>1136</v>
      </c>
      <c r="O598">
        <v>0</v>
      </c>
      <c r="P598">
        <v>0</v>
      </c>
      <c r="Q598">
        <v>21044</v>
      </c>
    </row>
    <row r="599" spans="1:17" x14ac:dyDescent="0.3">
      <c r="A599" s="7">
        <v>44975.788260995374</v>
      </c>
      <c r="B599">
        <v>21035</v>
      </c>
      <c r="C599">
        <v>5000</v>
      </c>
      <c r="D599" t="s">
        <v>1047</v>
      </c>
      <c r="E599" t="s">
        <v>398</v>
      </c>
      <c r="F599" t="s">
        <v>399</v>
      </c>
      <c r="G599" t="s">
        <v>1646</v>
      </c>
      <c r="H599" t="s">
        <v>17</v>
      </c>
      <c r="I599" t="b">
        <v>0</v>
      </c>
      <c r="J599">
        <v>2615</v>
      </c>
      <c r="K599">
        <v>0</v>
      </c>
      <c r="L599">
        <v>405</v>
      </c>
      <c r="M599">
        <v>405</v>
      </c>
      <c r="N599" t="s">
        <v>1136</v>
      </c>
      <c r="O599">
        <v>0</v>
      </c>
      <c r="P599">
        <v>0</v>
      </c>
      <c r="Q599">
        <v>21035</v>
      </c>
    </row>
    <row r="600" spans="1:17" x14ac:dyDescent="0.3">
      <c r="A600" s="7">
        <v>44975.788260891204</v>
      </c>
      <c r="B600">
        <v>21044</v>
      </c>
      <c r="C600">
        <v>5000</v>
      </c>
      <c r="D600" t="s">
        <v>1047</v>
      </c>
      <c r="E600" t="s">
        <v>398</v>
      </c>
      <c r="F600" t="s">
        <v>399</v>
      </c>
      <c r="G600" t="s">
        <v>1647</v>
      </c>
      <c r="H600" t="s">
        <v>17</v>
      </c>
      <c r="I600" t="b">
        <v>0</v>
      </c>
      <c r="J600">
        <v>2615</v>
      </c>
      <c r="K600">
        <v>0</v>
      </c>
      <c r="L600">
        <v>405</v>
      </c>
      <c r="M600">
        <v>405</v>
      </c>
      <c r="N600" t="s">
        <v>1136</v>
      </c>
      <c r="O600">
        <v>0</v>
      </c>
      <c r="P600">
        <v>0</v>
      </c>
      <c r="Q600">
        <v>21044</v>
      </c>
    </row>
    <row r="601" spans="1:17" x14ac:dyDescent="0.3">
      <c r="A601" s="7">
        <v>44975.788261701389</v>
      </c>
      <c r="B601">
        <v>21037</v>
      </c>
      <c r="C601">
        <v>5000</v>
      </c>
      <c r="D601" t="s">
        <v>1047</v>
      </c>
      <c r="E601" t="s">
        <v>398</v>
      </c>
      <c r="F601" t="s">
        <v>399</v>
      </c>
      <c r="G601" t="s">
        <v>1648</v>
      </c>
      <c r="H601" t="s">
        <v>17</v>
      </c>
      <c r="I601" t="b">
        <v>0</v>
      </c>
      <c r="J601">
        <v>2615</v>
      </c>
      <c r="K601">
        <v>0</v>
      </c>
      <c r="L601">
        <v>403</v>
      </c>
      <c r="M601">
        <v>403</v>
      </c>
      <c r="N601" t="s">
        <v>1136</v>
      </c>
      <c r="O601">
        <v>0</v>
      </c>
      <c r="P601">
        <v>0</v>
      </c>
      <c r="Q601">
        <v>21037</v>
      </c>
    </row>
    <row r="602" spans="1:17" x14ac:dyDescent="0.3">
      <c r="A602" s="7">
        <v>44975.788177881943</v>
      </c>
      <c r="B602">
        <v>28279</v>
      </c>
      <c r="C602">
        <v>5000</v>
      </c>
      <c r="D602" t="s">
        <v>1047</v>
      </c>
      <c r="E602">
        <v>200</v>
      </c>
      <c r="F602" t="s">
        <v>15</v>
      </c>
      <c r="G602" t="s">
        <v>1649</v>
      </c>
      <c r="H602" t="s">
        <v>17</v>
      </c>
      <c r="I602" t="b">
        <v>1</v>
      </c>
      <c r="J602">
        <v>4124</v>
      </c>
      <c r="K602">
        <v>452</v>
      </c>
      <c r="L602">
        <v>403</v>
      </c>
      <c r="M602">
        <v>403</v>
      </c>
      <c r="N602" t="s">
        <v>1049</v>
      </c>
      <c r="O602">
        <v>17615</v>
      </c>
      <c r="P602">
        <v>0</v>
      </c>
      <c r="Q602">
        <v>16098</v>
      </c>
    </row>
    <row r="603" spans="1:17" x14ac:dyDescent="0.3">
      <c r="A603" s="7">
        <v>44975.788262037036</v>
      </c>
      <c r="B603">
        <v>21038</v>
      </c>
      <c r="C603">
        <v>5000</v>
      </c>
      <c r="D603" t="s">
        <v>1047</v>
      </c>
      <c r="E603" t="s">
        <v>398</v>
      </c>
      <c r="F603" t="s">
        <v>399</v>
      </c>
      <c r="G603" t="s">
        <v>1650</v>
      </c>
      <c r="H603" t="s">
        <v>17</v>
      </c>
      <c r="I603" t="b">
        <v>0</v>
      </c>
      <c r="J603">
        <v>2615</v>
      </c>
      <c r="K603">
        <v>0</v>
      </c>
      <c r="L603">
        <v>401</v>
      </c>
      <c r="M603">
        <v>401</v>
      </c>
      <c r="N603" t="s">
        <v>1136</v>
      </c>
      <c r="O603">
        <v>0</v>
      </c>
      <c r="P603">
        <v>0</v>
      </c>
      <c r="Q603">
        <v>21038</v>
      </c>
    </row>
    <row r="604" spans="1:17" x14ac:dyDescent="0.3">
      <c r="A604" s="7">
        <v>44975.788261932874</v>
      </c>
      <c r="B604">
        <v>21047</v>
      </c>
      <c r="C604">
        <v>5000</v>
      </c>
      <c r="D604" t="s">
        <v>1047</v>
      </c>
      <c r="E604" t="s">
        <v>398</v>
      </c>
      <c r="F604" t="s">
        <v>399</v>
      </c>
      <c r="G604" t="s">
        <v>1651</v>
      </c>
      <c r="H604" t="s">
        <v>17</v>
      </c>
      <c r="I604" t="b">
        <v>0</v>
      </c>
      <c r="J604">
        <v>2615</v>
      </c>
      <c r="K604">
        <v>0</v>
      </c>
      <c r="L604">
        <v>401</v>
      </c>
      <c r="M604">
        <v>401</v>
      </c>
      <c r="N604" t="s">
        <v>1136</v>
      </c>
      <c r="O604">
        <v>0</v>
      </c>
      <c r="P604">
        <v>0</v>
      </c>
      <c r="Q604">
        <v>21047</v>
      </c>
    </row>
    <row r="605" spans="1:17" x14ac:dyDescent="0.3">
      <c r="A605" s="7">
        <v>44975.788262164351</v>
      </c>
      <c r="B605">
        <v>21042</v>
      </c>
      <c r="C605">
        <v>5000</v>
      </c>
      <c r="D605" t="s">
        <v>1047</v>
      </c>
      <c r="E605" t="s">
        <v>398</v>
      </c>
      <c r="F605" t="s">
        <v>399</v>
      </c>
      <c r="G605" t="s">
        <v>1652</v>
      </c>
      <c r="H605" t="s">
        <v>17</v>
      </c>
      <c r="I605" t="b">
        <v>0</v>
      </c>
      <c r="J605">
        <v>2615</v>
      </c>
      <c r="K605">
        <v>0</v>
      </c>
      <c r="L605">
        <v>399</v>
      </c>
      <c r="M605">
        <v>399</v>
      </c>
      <c r="N605" t="s">
        <v>1136</v>
      </c>
      <c r="O605">
        <v>0</v>
      </c>
      <c r="P605">
        <v>0</v>
      </c>
      <c r="Q605">
        <v>21042</v>
      </c>
    </row>
    <row r="606" spans="1:17" x14ac:dyDescent="0.3">
      <c r="A606" s="7">
        <v>44975.788246284719</v>
      </c>
      <c r="B606">
        <v>22414</v>
      </c>
      <c r="C606">
        <v>5000</v>
      </c>
      <c r="D606" t="s">
        <v>1047</v>
      </c>
      <c r="E606" t="s">
        <v>398</v>
      </c>
      <c r="F606" t="s">
        <v>852</v>
      </c>
      <c r="G606" t="s">
        <v>1653</v>
      </c>
      <c r="H606" t="s">
        <v>17</v>
      </c>
      <c r="I606" t="b">
        <v>0</v>
      </c>
      <c r="J606">
        <v>4065</v>
      </c>
      <c r="K606">
        <v>156</v>
      </c>
      <c r="L606">
        <v>399</v>
      </c>
      <c r="M606">
        <v>399</v>
      </c>
      <c r="N606" t="s">
        <v>1051</v>
      </c>
      <c r="O606">
        <v>1366</v>
      </c>
      <c r="P606">
        <v>0</v>
      </c>
      <c r="Q606">
        <v>622</v>
      </c>
    </row>
    <row r="607" spans="1:17" x14ac:dyDescent="0.3">
      <c r="A607" s="7">
        <v>44975.788264328701</v>
      </c>
      <c r="B607">
        <v>20885</v>
      </c>
      <c r="C607">
        <v>5000</v>
      </c>
      <c r="D607" t="s">
        <v>1047</v>
      </c>
      <c r="E607">
        <v>200</v>
      </c>
      <c r="F607" t="s">
        <v>15</v>
      </c>
      <c r="G607" t="s">
        <v>1654</v>
      </c>
      <c r="H607" t="s">
        <v>17</v>
      </c>
      <c r="I607" t="b">
        <v>1</v>
      </c>
      <c r="J607">
        <v>4029</v>
      </c>
      <c r="K607">
        <v>452</v>
      </c>
      <c r="L607">
        <v>397</v>
      </c>
      <c r="M607">
        <v>397</v>
      </c>
      <c r="N607" t="s">
        <v>1049</v>
      </c>
      <c r="O607">
        <v>9042</v>
      </c>
      <c r="P607">
        <v>0</v>
      </c>
      <c r="Q607">
        <v>7500</v>
      </c>
    </row>
    <row r="608" spans="1:17" x14ac:dyDescent="0.3">
      <c r="A608" s="7">
        <v>44975.78826306713</v>
      </c>
      <c r="B608">
        <v>21040</v>
      </c>
      <c r="C608">
        <v>5000</v>
      </c>
      <c r="D608" t="s">
        <v>1047</v>
      </c>
      <c r="E608" t="s">
        <v>398</v>
      </c>
      <c r="F608" t="s">
        <v>399</v>
      </c>
      <c r="G608" t="s">
        <v>1655</v>
      </c>
      <c r="H608" t="s">
        <v>17</v>
      </c>
      <c r="I608" t="b">
        <v>0</v>
      </c>
      <c r="J608">
        <v>2615</v>
      </c>
      <c r="K608">
        <v>0</v>
      </c>
      <c r="L608">
        <v>396</v>
      </c>
      <c r="M608">
        <v>396</v>
      </c>
      <c r="N608" t="s">
        <v>1136</v>
      </c>
      <c r="O608">
        <v>0</v>
      </c>
      <c r="P608">
        <v>0</v>
      </c>
      <c r="Q608">
        <v>21040</v>
      </c>
    </row>
    <row r="609" spans="1:17" x14ac:dyDescent="0.3">
      <c r="A609" s="7">
        <v>44975.788262951392</v>
      </c>
      <c r="B609">
        <v>21050</v>
      </c>
      <c r="C609">
        <v>5000</v>
      </c>
      <c r="D609" t="s">
        <v>1047</v>
      </c>
      <c r="E609" t="s">
        <v>398</v>
      </c>
      <c r="F609" t="s">
        <v>399</v>
      </c>
      <c r="G609" t="s">
        <v>1656</v>
      </c>
      <c r="H609" t="s">
        <v>17</v>
      </c>
      <c r="I609" t="b">
        <v>0</v>
      </c>
      <c r="J609">
        <v>2615</v>
      </c>
      <c r="K609">
        <v>0</v>
      </c>
      <c r="L609">
        <v>396</v>
      </c>
      <c r="M609">
        <v>396</v>
      </c>
      <c r="N609" t="s">
        <v>1136</v>
      </c>
      <c r="O609">
        <v>0</v>
      </c>
      <c r="P609">
        <v>0</v>
      </c>
      <c r="Q609">
        <v>21050</v>
      </c>
    </row>
    <row r="610" spans="1:17" x14ac:dyDescent="0.3">
      <c r="A610" s="7">
        <v>44975.78827297454</v>
      </c>
      <c r="B610">
        <v>20219</v>
      </c>
      <c r="C610">
        <v>5000</v>
      </c>
      <c r="D610" t="s">
        <v>1047</v>
      </c>
      <c r="E610">
        <v>200</v>
      </c>
      <c r="F610" t="s">
        <v>15</v>
      </c>
      <c r="G610" t="s">
        <v>1657</v>
      </c>
      <c r="H610" t="s">
        <v>17</v>
      </c>
      <c r="I610" t="b">
        <v>1</v>
      </c>
      <c r="J610">
        <v>4124</v>
      </c>
      <c r="K610">
        <v>452</v>
      </c>
      <c r="L610">
        <v>394</v>
      </c>
      <c r="M610">
        <v>394</v>
      </c>
      <c r="N610" t="s">
        <v>1049</v>
      </c>
      <c r="O610">
        <v>9526</v>
      </c>
      <c r="P610">
        <v>0</v>
      </c>
      <c r="Q610">
        <v>8155</v>
      </c>
    </row>
    <row r="611" spans="1:17" x14ac:dyDescent="0.3">
      <c r="A611" s="7">
        <v>44975.788263530092</v>
      </c>
      <c r="B611">
        <v>21046</v>
      </c>
      <c r="C611">
        <v>5000</v>
      </c>
      <c r="D611" t="s">
        <v>1047</v>
      </c>
      <c r="E611" t="s">
        <v>398</v>
      </c>
      <c r="F611" t="s">
        <v>399</v>
      </c>
      <c r="G611" t="s">
        <v>1658</v>
      </c>
      <c r="H611" t="s">
        <v>17</v>
      </c>
      <c r="I611" t="b">
        <v>0</v>
      </c>
      <c r="J611">
        <v>2615</v>
      </c>
      <c r="K611">
        <v>0</v>
      </c>
      <c r="L611">
        <v>393</v>
      </c>
      <c r="M611">
        <v>393</v>
      </c>
      <c r="N611" t="s">
        <v>1136</v>
      </c>
      <c r="O611">
        <v>0</v>
      </c>
      <c r="P611">
        <v>0</v>
      </c>
      <c r="Q611">
        <v>21046</v>
      </c>
    </row>
    <row r="612" spans="1:17" x14ac:dyDescent="0.3">
      <c r="A612" s="7">
        <v>44975.788263761577</v>
      </c>
      <c r="B612">
        <v>21042</v>
      </c>
      <c r="C612">
        <v>5000</v>
      </c>
      <c r="D612" t="s">
        <v>1047</v>
      </c>
      <c r="E612" t="s">
        <v>398</v>
      </c>
      <c r="F612" t="s">
        <v>399</v>
      </c>
      <c r="G612" t="s">
        <v>1659</v>
      </c>
      <c r="H612" t="s">
        <v>17</v>
      </c>
      <c r="I612" t="b">
        <v>0</v>
      </c>
      <c r="J612">
        <v>2615</v>
      </c>
      <c r="K612">
        <v>0</v>
      </c>
      <c r="L612">
        <v>392</v>
      </c>
      <c r="M612">
        <v>392</v>
      </c>
      <c r="N612" t="s">
        <v>1136</v>
      </c>
      <c r="O612">
        <v>0</v>
      </c>
      <c r="P612">
        <v>0</v>
      </c>
      <c r="Q612">
        <v>21042</v>
      </c>
    </row>
    <row r="613" spans="1:17" x14ac:dyDescent="0.3">
      <c r="A613" s="7">
        <v>44975.788263645831</v>
      </c>
      <c r="B613">
        <v>21052</v>
      </c>
      <c r="C613">
        <v>5000</v>
      </c>
      <c r="D613" t="s">
        <v>1047</v>
      </c>
      <c r="E613" t="s">
        <v>398</v>
      </c>
      <c r="F613" t="s">
        <v>399</v>
      </c>
      <c r="G613" t="s">
        <v>1660</v>
      </c>
      <c r="H613" t="s">
        <v>17</v>
      </c>
      <c r="I613" t="b">
        <v>0</v>
      </c>
      <c r="J613">
        <v>2615</v>
      </c>
      <c r="K613">
        <v>0</v>
      </c>
      <c r="L613">
        <v>392</v>
      </c>
      <c r="M613">
        <v>392</v>
      </c>
      <c r="N613" t="s">
        <v>1136</v>
      </c>
      <c r="O613">
        <v>0</v>
      </c>
      <c r="P613">
        <v>0</v>
      </c>
      <c r="Q613">
        <v>21052</v>
      </c>
    </row>
    <row r="614" spans="1:17" x14ac:dyDescent="0.3">
      <c r="A614" s="7">
        <v>44975.788235509259</v>
      </c>
      <c r="B614">
        <v>23483</v>
      </c>
      <c r="C614">
        <v>5000</v>
      </c>
      <c r="D614" t="s">
        <v>1047</v>
      </c>
      <c r="E614" t="s">
        <v>398</v>
      </c>
      <c r="F614" t="s">
        <v>852</v>
      </c>
      <c r="G614" t="s">
        <v>1661</v>
      </c>
      <c r="H614" t="s">
        <v>17</v>
      </c>
      <c r="I614" t="b">
        <v>0</v>
      </c>
      <c r="J614">
        <v>4065</v>
      </c>
      <c r="K614">
        <v>156</v>
      </c>
      <c r="L614">
        <v>392</v>
      </c>
      <c r="M614">
        <v>392</v>
      </c>
      <c r="N614" t="s">
        <v>1051</v>
      </c>
      <c r="O614">
        <v>2439</v>
      </c>
      <c r="P614">
        <v>0</v>
      </c>
      <c r="Q614">
        <v>1833</v>
      </c>
    </row>
    <row r="615" spans="1:17" x14ac:dyDescent="0.3">
      <c r="A615" s="7">
        <v>44975.788247199074</v>
      </c>
      <c r="B615">
        <v>22473</v>
      </c>
      <c r="C615">
        <v>5000</v>
      </c>
      <c r="D615" t="s">
        <v>1047</v>
      </c>
      <c r="E615" t="s">
        <v>398</v>
      </c>
      <c r="F615" t="s">
        <v>852</v>
      </c>
      <c r="G615" t="s">
        <v>1662</v>
      </c>
      <c r="H615" t="s">
        <v>17</v>
      </c>
      <c r="I615" t="b">
        <v>0</v>
      </c>
      <c r="J615">
        <v>4065</v>
      </c>
      <c r="K615">
        <v>156</v>
      </c>
      <c r="L615">
        <v>392</v>
      </c>
      <c r="M615">
        <v>392</v>
      </c>
      <c r="N615" t="s">
        <v>1051</v>
      </c>
      <c r="O615">
        <v>1433</v>
      </c>
      <c r="P615">
        <v>0</v>
      </c>
      <c r="Q615">
        <v>835</v>
      </c>
    </row>
    <row r="616" spans="1:17" x14ac:dyDescent="0.3">
      <c r="A616" s="7">
        <v>44975.788235277774</v>
      </c>
      <c r="B616">
        <v>23509</v>
      </c>
      <c r="C616">
        <v>5000</v>
      </c>
      <c r="D616" t="s">
        <v>1047</v>
      </c>
      <c r="E616">
        <v>200</v>
      </c>
      <c r="F616" t="s">
        <v>15</v>
      </c>
      <c r="G616" t="s">
        <v>1663</v>
      </c>
      <c r="H616" t="s">
        <v>17</v>
      </c>
      <c r="I616" t="b">
        <v>1</v>
      </c>
      <c r="J616">
        <v>71922</v>
      </c>
      <c r="K616">
        <v>312</v>
      </c>
      <c r="L616">
        <v>388</v>
      </c>
      <c r="M616">
        <v>388</v>
      </c>
      <c r="N616" t="s">
        <v>1051</v>
      </c>
      <c r="O616">
        <v>618</v>
      </c>
      <c r="P616">
        <v>0</v>
      </c>
      <c r="Q616">
        <v>144</v>
      </c>
    </row>
    <row r="617" spans="1:17" x14ac:dyDescent="0.3">
      <c r="A617" s="7">
        <v>44975.788263877315</v>
      </c>
      <c r="B617">
        <v>21048</v>
      </c>
      <c r="C617">
        <v>5000</v>
      </c>
      <c r="D617" t="s">
        <v>1047</v>
      </c>
      <c r="E617" t="s">
        <v>398</v>
      </c>
      <c r="F617" t="s">
        <v>399</v>
      </c>
      <c r="G617" t="s">
        <v>1664</v>
      </c>
      <c r="H617" t="s">
        <v>17</v>
      </c>
      <c r="I617" t="b">
        <v>0</v>
      </c>
      <c r="J617">
        <v>2615</v>
      </c>
      <c r="K617">
        <v>0</v>
      </c>
      <c r="L617">
        <v>387</v>
      </c>
      <c r="M617">
        <v>387</v>
      </c>
      <c r="N617" t="s">
        <v>1136</v>
      </c>
      <c r="O617">
        <v>0</v>
      </c>
      <c r="P617">
        <v>0</v>
      </c>
      <c r="Q617">
        <v>21048</v>
      </c>
    </row>
    <row r="618" spans="1:17" x14ac:dyDescent="0.3">
      <c r="A618" s="7">
        <v>44975.788264236115</v>
      </c>
      <c r="B618">
        <v>21049</v>
      </c>
      <c r="C618">
        <v>5000</v>
      </c>
      <c r="D618" t="s">
        <v>1047</v>
      </c>
      <c r="E618" t="s">
        <v>398</v>
      </c>
      <c r="F618" t="s">
        <v>399</v>
      </c>
      <c r="G618" t="s">
        <v>1665</v>
      </c>
      <c r="H618" t="s">
        <v>17</v>
      </c>
      <c r="I618" t="b">
        <v>0</v>
      </c>
      <c r="J618">
        <v>2615</v>
      </c>
      <c r="K618">
        <v>0</v>
      </c>
      <c r="L618">
        <v>386</v>
      </c>
      <c r="M618">
        <v>386</v>
      </c>
      <c r="N618" t="s">
        <v>1136</v>
      </c>
      <c r="O618">
        <v>0</v>
      </c>
      <c r="P618">
        <v>0</v>
      </c>
      <c r="Q618">
        <v>21049</v>
      </c>
    </row>
    <row r="619" spans="1:17" x14ac:dyDescent="0.3">
      <c r="A619" s="7">
        <v>44975.788255914355</v>
      </c>
      <c r="B619">
        <v>21768</v>
      </c>
      <c r="C619">
        <v>5000</v>
      </c>
      <c r="D619" t="s">
        <v>1047</v>
      </c>
      <c r="E619" t="s">
        <v>398</v>
      </c>
      <c r="F619" t="s">
        <v>852</v>
      </c>
      <c r="G619" t="s">
        <v>1666</v>
      </c>
      <c r="H619" t="s">
        <v>17</v>
      </c>
      <c r="I619" t="b">
        <v>0</v>
      </c>
      <c r="J619">
        <v>4065</v>
      </c>
      <c r="K619">
        <v>156</v>
      </c>
      <c r="L619">
        <v>386</v>
      </c>
      <c r="M619">
        <v>386</v>
      </c>
      <c r="N619" t="s">
        <v>1051</v>
      </c>
      <c r="O619">
        <v>743</v>
      </c>
      <c r="P619">
        <v>0</v>
      </c>
      <c r="Q619">
        <v>217</v>
      </c>
    </row>
    <row r="620" spans="1:17" x14ac:dyDescent="0.3">
      <c r="A620" s="7">
        <v>44975.788264583331</v>
      </c>
      <c r="B620">
        <v>21034</v>
      </c>
      <c r="C620">
        <v>5000</v>
      </c>
      <c r="D620" t="s">
        <v>1047</v>
      </c>
      <c r="E620" t="s">
        <v>398</v>
      </c>
      <c r="F620" t="s">
        <v>399</v>
      </c>
      <c r="G620" t="s">
        <v>1667</v>
      </c>
      <c r="H620" t="s">
        <v>17</v>
      </c>
      <c r="I620" t="b">
        <v>0</v>
      </c>
      <c r="J620">
        <v>2615</v>
      </c>
      <c r="K620">
        <v>0</v>
      </c>
      <c r="L620">
        <v>384</v>
      </c>
      <c r="M620">
        <v>384</v>
      </c>
      <c r="N620" t="s">
        <v>1136</v>
      </c>
      <c r="O620">
        <v>0</v>
      </c>
      <c r="P620">
        <v>0</v>
      </c>
      <c r="Q620">
        <v>21034</v>
      </c>
    </row>
    <row r="621" spans="1:17" x14ac:dyDescent="0.3">
      <c r="A621" s="7">
        <v>44975.788264444447</v>
      </c>
      <c r="B621">
        <v>21046</v>
      </c>
      <c r="C621">
        <v>5000</v>
      </c>
      <c r="D621" t="s">
        <v>1047</v>
      </c>
      <c r="E621" t="s">
        <v>398</v>
      </c>
      <c r="F621" t="s">
        <v>399</v>
      </c>
      <c r="G621" t="s">
        <v>1668</v>
      </c>
      <c r="H621" t="s">
        <v>17</v>
      </c>
      <c r="I621" t="b">
        <v>0</v>
      </c>
      <c r="J621">
        <v>2615</v>
      </c>
      <c r="K621">
        <v>0</v>
      </c>
      <c r="L621">
        <v>384</v>
      </c>
      <c r="M621">
        <v>384</v>
      </c>
      <c r="N621" t="s">
        <v>1136</v>
      </c>
      <c r="O621">
        <v>0</v>
      </c>
      <c r="P621">
        <v>0</v>
      </c>
      <c r="Q621">
        <v>21046</v>
      </c>
    </row>
    <row r="622" spans="1:17" x14ac:dyDescent="0.3">
      <c r="A622" s="7">
        <v>44975.788245023148</v>
      </c>
      <c r="B622">
        <v>22724</v>
      </c>
      <c r="C622">
        <v>5000</v>
      </c>
      <c r="D622" t="s">
        <v>1047</v>
      </c>
      <c r="E622" t="s">
        <v>398</v>
      </c>
      <c r="F622" t="s">
        <v>852</v>
      </c>
      <c r="G622" t="s">
        <v>1669</v>
      </c>
      <c r="H622" t="s">
        <v>17</v>
      </c>
      <c r="I622" t="b">
        <v>0</v>
      </c>
      <c r="J622">
        <v>4065</v>
      </c>
      <c r="K622">
        <v>156</v>
      </c>
      <c r="L622">
        <v>384</v>
      </c>
      <c r="M622">
        <v>384</v>
      </c>
      <c r="N622" t="s">
        <v>1051</v>
      </c>
      <c r="O622">
        <v>1695</v>
      </c>
      <c r="P622">
        <v>0</v>
      </c>
      <c r="Q622">
        <v>1179</v>
      </c>
    </row>
    <row r="623" spans="1:17" x14ac:dyDescent="0.3">
      <c r="A623" s="7">
        <v>44975.788218032409</v>
      </c>
      <c r="B623">
        <v>25056</v>
      </c>
      <c r="C623">
        <v>5000</v>
      </c>
      <c r="D623" t="s">
        <v>1047</v>
      </c>
      <c r="E623" t="s">
        <v>398</v>
      </c>
      <c r="F623" t="s">
        <v>852</v>
      </c>
      <c r="G623" t="s">
        <v>1670</v>
      </c>
      <c r="H623" t="s">
        <v>17</v>
      </c>
      <c r="I623" t="b">
        <v>0</v>
      </c>
      <c r="J623">
        <v>4065</v>
      </c>
      <c r="K623">
        <v>156</v>
      </c>
      <c r="L623">
        <v>384</v>
      </c>
      <c r="M623">
        <v>384</v>
      </c>
      <c r="N623" t="s">
        <v>1051</v>
      </c>
      <c r="O623">
        <v>4007</v>
      </c>
      <c r="P623">
        <v>0</v>
      </c>
      <c r="Q623">
        <v>3480</v>
      </c>
    </row>
    <row r="624" spans="1:17" x14ac:dyDescent="0.3">
      <c r="A624" s="7">
        <v>44975.788255856482</v>
      </c>
      <c r="B624">
        <v>21788</v>
      </c>
      <c r="C624">
        <v>5000</v>
      </c>
      <c r="D624" t="s">
        <v>1047</v>
      </c>
      <c r="E624" t="s">
        <v>398</v>
      </c>
      <c r="F624" t="s">
        <v>852</v>
      </c>
      <c r="G624" t="s">
        <v>1671</v>
      </c>
      <c r="H624" t="s">
        <v>17</v>
      </c>
      <c r="I624" t="b">
        <v>0</v>
      </c>
      <c r="J624">
        <v>4065</v>
      </c>
      <c r="K624">
        <v>156</v>
      </c>
      <c r="L624">
        <v>384</v>
      </c>
      <c r="M624">
        <v>384</v>
      </c>
      <c r="N624" t="s">
        <v>1051</v>
      </c>
      <c r="O624">
        <v>759</v>
      </c>
      <c r="P624">
        <v>0</v>
      </c>
      <c r="Q624">
        <v>222</v>
      </c>
    </row>
    <row r="625" spans="1:17" x14ac:dyDescent="0.3">
      <c r="A625" s="7">
        <v>44975.788243993054</v>
      </c>
      <c r="B625">
        <v>22813</v>
      </c>
      <c r="C625">
        <v>5000</v>
      </c>
      <c r="D625" t="s">
        <v>1047</v>
      </c>
      <c r="E625" t="s">
        <v>398</v>
      </c>
      <c r="F625" t="s">
        <v>852</v>
      </c>
      <c r="G625" t="s">
        <v>1672</v>
      </c>
      <c r="H625" t="s">
        <v>17</v>
      </c>
      <c r="I625" t="b">
        <v>0</v>
      </c>
      <c r="J625">
        <v>4065</v>
      </c>
      <c r="K625">
        <v>156</v>
      </c>
      <c r="L625">
        <v>384</v>
      </c>
      <c r="M625">
        <v>384</v>
      </c>
      <c r="N625" t="s">
        <v>1051</v>
      </c>
      <c r="O625">
        <v>1771</v>
      </c>
      <c r="P625">
        <v>0</v>
      </c>
      <c r="Q625">
        <v>1247</v>
      </c>
    </row>
    <row r="626" spans="1:17" x14ac:dyDescent="0.3">
      <c r="A626" s="7">
        <v>44975.788253148145</v>
      </c>
      <c r="B626">
        <v>22022</v>
      </c>
      <c r="C626">
        <v>5000</v>
      </c>
      <c r="D626" t="s">
        <v>1047</v>
      </c>
      <c r="E626" t="s">
        <v>398</v>
      </c>
      <c r="F626" t="s">
        <v>852</v>
      </c>
      <c r="G626" t="s">
        <v>1673</v>
      </c>
      <c r="H626" t="s">
        <v>17</v>
      </c>
      <c r="I626" t="b">
        <v>0</v>
      </c>
      <c r="J626">
        <v>4065</v>
      </c>
      <c r="K626">
        <v>156</v>
      </c>
      <c r="L626">
        <v>384</v>
      </c>
      <c r="M626">
        <v>384</v>
      </c>
      <c r="N626" t="s">
        <v>1051</v>
      </c>
      <c r="O626">
        <v>977</v>
      </c>
      <c r="P626">
        <v>0</v>
      </c>
      <c r="Q626">
        <v>447</v>
      </c>
    </row>
    <row r="627" spans="1:17" x14ac:dyDescent="0.3">
      <c r="A627" s="7">
        <v>44975.788222083334</v>
      </c>
      <c r="B627">
        <v>24722</v>
      </c>
      <c r="C627">
        <v>5000</v>
      </c>
      <c r="D627" t="s">
        <v>1047</v>
      </c>
      <c r="E627" t="s">
        <v>398</v>
      </c>
      <c r="F627" t="s">
        <v>852</v>
      </c>
      <c r="G627" t="s">
        <v>1674</v>
      </c>
      <c r="H627" t="s">
        <v>17</v>
      </c>
      <c r="I627" t="b">
        <v>0</v>
      </c>
      <c r="J627">
        <v>4065</v>
      </c>
      <c r="K627">
        <v>156</v>
      </c>
      <c r="L627">
        <v>377</v>
      </c>
      <c r="M627">
        <v>377</v>
      </c>
      <c r="N627" t="s">
        <v>1051</v>
      </c>
      <c r="O627">
        <v>3688</v>
      </c>
      <c r="P627">
        <v>0</v>
      </c>
      <c r="Q627">
        <v>3189</v>
      </c>
    </row>
    <row r="628" spans="1:17" x14ac:dyDescent="0.3">
      <c r="A628" s="7">
        <v>44975.788264930554</v>
      </c>
      <c r="B628">
        <v>21035</v>
      </c>
      <c r="C628">
        <v>5000</v>
      </c>
      <c r="D628" t="s">
        <v>1047</v>
      </c>
      <c r="E628" t="s">
        <v>398</v>
      </c>
      <c r="F628" t="s">
        <v>399</v>
      </c>
      <c r="G628" t="s">
        <v>1675</v>
      </c>
      <c r="H628" t="s">
        <v>17</v>
      </c>
      <c r="I628" t="b">
        <v>0</v>
      </c>
      <c r="J628">
        <v>2615</v>
      </c>
      <c r="K628">
        <v>0</v>
      </c>
      <c r="L628">
        <v>376</v>
      </c>
      <c r="M628">
        <v>376</v>
      </c>
      <c r="N628" t="s">
        <v>1136</v>
      </c>
      <c r="O628">
        <v>0</v>
      </c>
      <c r="P628">
        <v>0</v>
      </c>
      <c r="Q628">
        <v>21035</v>
      </c>
    </row>
    <row r="629" spans="1:17" x14ac:dyDescent="0.3">
      <c r="A629" s="7">
        <v>44975.788257222222</v>
      </c>
      <c r="B629">
        <v>21701</v>
      </c>
      <c r="C629">
        <v>5000</v>
      </c>
      <c r="D629" t="s">
        <v>1047</v>
      </c>
      <c r="E629" t="s">
        <v>398</v>
      </c>
      <c r="F629" t="s">
        <v>852</v>
      </c>
      <c r="G629" t="s">
        <v>1676</v>
      </c>
      <c r="H629" t="s">
        <v>17</v>
      </c>
      <c r="I629" t="b">
        <v>0</v>
      </c>
      <c r="J629">
        <v>4065</v>
      </c>
      <c r="K629">
        <v>156</v>
      </c>
      <c r="L629">
        <v>376</v>
      </c>
      <c r="M629">
        <v>376</v>
      </c>
      <c r="N629" t="s">
        <v>1051</v>
      </c>
      <c r="O629">
        <v>669</v>
      </c>
      <c r="P629">
        <v>0</v>
      </c>
      <c r="Q629">
        <v>195</v>
      </c>
    </row>
    <row r="630" spans="1:17" x14ac:dyDescent="0.3">
      <c r="A630" s="7">
        <v>44975.788265150462</v>
      </c>
      <c r="B630">
        <v>21032</v>
      </c>
      <c r="C630">
        <v>5000</v>
      </c>
      <c r="D630" t="s">
        <v>1047</v>
      </c>
      <c r="E630" t="s">
        <v>398</v>
      </c>
      <c r="F630" t="s">
        <v>399</v>
      </c>
      <c r="G630" t="s">
        <v>1677</v>
      </c>
      <c r="H630" t="s">
        <v>17</v>
      </c>
      <c r="I630" t="b">
        <v>0</v>
      </c>
      <c r="J630">
        <v>2615</v>
      </c>
      <c r="K630">
        <v>0</v>
      </c>
      <c r="L630">
        <v>374</v>
      </c>
      <c r="M630">
        <v>374</v>
      </c>
      <c r="N630" t="s">
        <v>1136</v>
      </c>
      <c r="O630">
        <v>0</v>
      </c>
      <c r="P630">
        <v>0</v>
      </c>
      <c r="Q630">
        <v>21032</v>
      </c>
    </row>
    <row r="631" spans="1:17" x14ac:dyDescent="0.3">
      <c r="A631" s="7">
        <v>44975.788265034724</v>
      </c>
      <c r="B631">
        <v>21042</v>
      </c>
      <c r="C631">
        <v>5000</v>
      </c>
      <c r="D631" t="s">
        <v>1047</v>
      </c>
      <c r="E631" t="s">
        <v>398</v>
      </c>
      <c r="F631" t="s">
        <v>399</v>
      </c>
      <c r="G631" t="s">
        <v>1678</v>
      </c>
      <c r="H631" t="s">
        <v>17</v>
      </c>
      <c r="I631" t="b">
        <v>0</v>
      </c>
      <c r="J631">
        <v>2615</v>
      </c>
      <c r="K631">
        <v>0</v>
      </c>
      <c r="L631">
        <v>374</v>
      </c>
      <c r="M631">
        <v>374</v>
      </c>
      <c r="N631" t="s">
        <v>1136</v>
      </c>
      <c r="O631">
        <v>0</v>
      </c>
      <c r="P631">
        <v>0</v>
      </c>
      <c r="Q631">
        <v>21042</v>
      </c>
    </row>
    <row r="632" spans="1:17" x14ac:dyDescent="0.3">
      <c r="A632" s="7">
        <v>44975.788265393516</v>
      </c>
      <c r="B632">
        <v>21026</v>
      </c>
      <c r="C632">
        <v>5000</v>
      </c>
      <c r="D632" t="s">
        <v>1047</v>
      </c>
      <c r="E632" t="s">
        <v>398</v>
      </c>
      <c r="F632" t="s">
        <v>399</v>
      </c>
      <c r="G632" t="s">
        <v>1679</v>
      </c>
      <c r="H632" t="s">
        <v>17</v>
      </c>
      <c r="I632" t="b">
        <v>0</v>
      </c>
      <c r="J632">
        <v>2615</v>
      </c>
      <c r="K632">
        <v>0</v>
      </c>
      <c r="L632">
        <v>372</v>
      </c>
      <c r="M632">
        <v>372</v>
      </c>
      <c r="N632" t="s">
        <v>1136</v>
      </c>
      <c r="O632">
        <v>0</v>
      </c>
      <c r="P632">
        <v>0</v>
      </c>
      <c r="Q632">
        <v>21026</v>
      </c>
    </row>
    <row r="633" spans="1:17" x14ac:dyDescent="0.3">
      <c r="A633" s="7">
        <v>44975.788231689818</v>
      </c>
      <c r="B633">
        <v>23985</v>
      </c>
      <c r="C633">
        <v>5000</v>
      </c>
      <c r="D633" t="s">
        <v>1047</v>
      </c>
      <c r="E633">
        <v>200</v>
      </c>
      <c r="F633" t="s">
        <v>15</v>
      </c>
      <c r="G633" t="s">
        <v>1680</v>
      </c>
      <c r="H633" t="s">
        <v>17</v>
      </c>
      <c r="I633" t="b">
        <v>1</v>
      </c>
      <c r="J633">
        <v>71373</v>
      </c>
      <c r="K633">
        <v>312</v>
      </c>
      <c r="L633">
        <v>371</v>
      </c>
      <c r="M633">
        <v>371</v>
      </c>
      <c r="N633" t="s">
        <v>1051</v>
      </c>
      <c r="O633">
        <v>3699</v>
      </c>
      <c r="P633">
        <v>0</v>
      </c>
      <c r="Q633">
        <v>3178</v>
      </c>
    </row>
    <row r="634" spans="1:17" x14ac:dyDescent="0.3">
      <c r="A634" s="7">
        <v>44975.788265844909</v>
      </c>
      <c r="B634">
        <v>21048</v>
      </c>
      <c r="C634">
        <v>5000</v>
      </c>
      <c r="D634" t="s">
        <v>1047</v>
      </c>
      <c r="E634" t="s">
        <v>398</v>
      </c>
      <c r="F634" t="s">
        <v>399</v>
      </c>
      <c r="G634" t="s">
        <v>1681</v>
      </c>
      <c r="H634" t="s">
        <v>17</v>
      </c>
      <c r="I634" t="b">
        <v>0</v>
      </c>
      <c r="J634">
        <v>2615</v>
      </c>
      <c r="K634">
        <v>0</v>
      </c>
      <c r="L634">
        <v>370</v>
      </c>
      <c r="M634">
        <v>370</v>
      </c>
      <c r="N634" t="s">
        <v>1136</v>
      </c>
      <c r="O634">
        <v>0</v>
      </c>
      <c r="P634">
        <v>0</v>
      </c>
      <c r="Q634">
        <v>21048</v>
      </c>
    </row>
    <row r="635" spans="1:17" x14ac:dyDescent="0.3">
      <c r="A635" s="7">
        <v>44975.788266076386</v>
      </c>
      <c r="B635">
        <v>21042</v>
      </c>
      <c r="C635">
        <v>5000</v>
      </c>
      <c r="D635" t="s">
        <v>1047</v>
      </c>
      <c r="E635" t="s">
        <v>398</v>
      </c>
      <c r="F635" t="s">
        <v>399</v>
      </c>
      <c r="G635" t="s">
        <v>1682</v>
      </c>
      <c r="H635" t="s">
        <v>17</v>
      </c>
      <c r="I635" t="b">
        <v>0</v>
      </c>
      <c r="J635">
        <v>2615</v>
      </c>
      <c r="K635">
        <v>0</v>
      </c>
      <c r="L635">
        <v>369</v>
      </c>
      <c r="M635">
        <v>369</v>
      </c>
      <c r="N635" t="s">
        <v>1136</v>
      </c>
      <c r="O635">
        <v>0</v>
      </c>
      <c r="P635">
        <v>0</v>
      </c>
      <c r="Q635">
        <v>21042</v>
      </c>
    </row>
    <row r="636" spans="1:17" x14ac:dyDescent="0.3">
      <c r="A636" s="7">
        <v>44975.788266203701</v>
      </c>
      <c r="B636">
        <v>21047</v>
      </c>
      <c r="C636">
        <v>5000</v>
      </c>
      <c r="D636" t="s">
        <v>1047</v>
      </c>
      <c r="E636" t="s">
        <v>398</v>
      </c>
      <c r="F636" t="s">
        <v>399</v>
      </c>
      <c r="G636" t="s">
        <v>1683</v>
      </c>
      <c r="H636" t="s">
        <v>17</v>
      </c>
      <c r="I636" t="b">
        <v>0</v>
      </c>
      <c r="J636">
        <v>2615</v>
      </c>
      <c r="K636">
        <v>0</v>
      </c>
      <c r="L636">
        <v>368</v>
      </c>
      <c r="M636">
        <v>368</v>
      </c>
      <c r="N636" t="s">
        <v>1136</v>
      </c>
      <c r="O636">
        <v>0</v>
      </c>
      <c r="P636">
        <v>0</v>
      </c>
      <c r="Q636">
        <v>21047</v>
      </c>
    </row>
    <row r="637" spans="1:17" x14ac:dyDescent="0.3">
      <c r="A637" s="7">
        <v>44975.788266319447</v>
      </c>
      <c r="B637">
        <v>21052</v>
      </c>
      <c r="C637">
        <v>5000</v>
      </c>
      <c r="D637" t="s">
        <v>1047</v>
      </c>
      <c r="E637" t="s">
        <v>398</v>
      </c>
      <c r="F637" t="s">
        <v>399</v>
      </c>
      <c r="G637" t="s">
        <v>1684</v>
      </c>
      <c r="H637" t="s">
        <v>17</v>
      </c>
      <c r="I637" t="b">
        <v>0</v>
      </c>
      <c r="J637">
        <v>2615</v>
      </c>
      <c r="K637">
        <v>0</v>
      </c>
      <c r="L637">
        <v>367</v>
      </c>
      <c r="M637">
        <v>367</v>
      </c>
      <c r="N637" t="s">
        <v>1136</v>
      </c>
      <c r="O637">
        <v>0</v>
      </c>
      <c r="P637">
        <v>0</v>
      </c>
      <c r="Q637">
        <v>21052</v>
      </c>
    </row>
    <row r="638" spans="1:17" x14ac:dyDescent="0.3">
      <c r="A638" s="7">
        <v>44975.788266550924</v>
      </c>
      <c r="B638">
        <v>21047</v>
      </c>
      <c r="C638">
        <v>5000</v>
      </c>
      <c r="D638" t="s">
        <v>1047</v>
      </c>
      <c r="E638" t="s">
        <v>398</v>
      </c>
      <c r="F638" t="s">
        <v>399</v>
      </c>
      <c r="G638" t="s">
        <v>1685</v>
      </c>
      <c r="H638" t="s">
        <v>17</v>
      </c>
      <c r="I638" t="b">
        <v>0</v>
      </c>
      <c r="J638">
        <v>2615</v>
      </c>
      <c r="K638">
        <v>0</v>
      </c>
      <c r="L638">
        <v>366</v>
      </c>
      <c r="M638">
        <v>366</v>
      </c>
      <c r="N638" t="s">
        <v>1136</v>
      </c>
      <c r="O638">
        <v>0</v>
      </c>
      <c r="P638">
        <v>0</v>
      </c>
      <c r="Q638">
        <v>21047</v>
      </c>
    </row>
    <row r="639" spans="1:17" x14ac:dyDescent="0.3">
      <c r="A639" s="7">
        <v>44975.788266909723</v>
      </c>
      <c r="B639">
        <v>21046</v>
      </c>
      <c r="C639">
        <v>5000</v>
      </c>
      <c r="D639" t="s">
        <v>1047</v>
      </c>
      <c r="E639" t="s">
        <v>398</v>
      </c>
      <c r="F639" t="s">
        <v>399</v>
      </c>
      <c r="G639" t="s">
        <v>1686</v>
      </c>
      <c r="H639" t="s">
        <v>17</v>
      </c>
      <c r="I639" t="b">
        <v>0</v>
      </c>
      <c r="J639">
        <v>2615</v>
      </c>
      <c r="K639">
        <v>0</v>
      </c>
      <c r="L639">
        <v>365</v>
      </c>
      <c r="M639">
        <v>365</v>
      </c>
      <c r="N639" t="s">
        <v>1136</v>
      </c>
      <c r="O639">
        <v>0</v>
      </c>
      <c r="P639">
        <v>0</v>
      </c>
      <c r="Q639">
        <v>21046</v>
      </c>
    </row>
    <row r="640" spans="1:17" x14ac:dyDescent="0.3">
      <c r="A640" s="7">
        <v>44975.78825878472</v>
      </c>
      <c r="B640">
        <v>21748</v>
      </c>
      <c r="C640">
        <v>5000</v>
      </c>
      <c r="D640" t="s">
        <v>1047</v>
      </c>
      <c r="E640" t="s">
        <v>398</v>
      </c>
      <c r="F640" t="s">
        <v>852</v>
      </c>
      <c r="G640" t="s">
        <v>1687</v>
      </c>
      <c r="H640" t="s">
        <v>17</v>
      </c>
      <c r="I640" t="b">
        <v>0</v>
      </c>
      <c r="J640">
        <v>4065</v>
      </c>
      <c r="K640">
        <v>156</v>
      </c>
      <c r="L640">
        <v>365</v>
      </c>
      <c r="M640">
        <v>365</v>
      </c>
      <c r="N640" t="s">
        <v>1051</v>
      </c>
      <c r="O640">
        <v>706</v>
      </c>
      <c r="P640">
        <v>0</v>
      </c>
      <c r="Q640">
        <v>206</v>
      </c>
    </row>
    <row r="641" spans="1:17" x14ac:dyDescent="0.3">
      <c r="A641" s="7">
        <v>44975.788223460651</v>
      </c>
      <c r="B641">
        <v>24800</v>
      </c>
      <c r="C641">
        <v>5000</v>
      </c>
      <c r="D641" t="s">
        <v>1047</v>
      </c>
      <c r="E641" t="s">
        <v>398</v>
      </c>
      <c r="F641" t="s">
        <v>852</v>
      </c>
      <c r="G641" t="s">
        <v>1688</v>
      </c>
      <c r="H641" t="s">
        <v>17</v>
      </c>
      <c r="I641" t="b">
        <v>0</v>
      </c>
      <c r="J641">
        <v>4065</v>
      </c>
      <c r="K641">
        <v>156</v>
      </c>
      <c r="L641">
        <v>365</v>
      </c>
      <c r="M641">
        <v>365</v>
      </c>
      <c r="N641" t="s">
        <v>1051</v>
      </c>
      <c r="O641">
        <v>3750</v>
      </c>
      <c r="P641">
        <v>0</v>
      </c>
      <c r="Q641">
        <v>3215</v>
      </c>
    </row>
    <row r="642" spans="1:17" x14ac:dyDescent="0.3">
      <c r="A642" s="7">
        <v>44975.788267013886</v>
      </c>
      <c r="B642">
        <v>21052</v>
      </c>
      <c r="C642">
        <v>5000</v>
      </c>
      <c r="D642" t="s">
        <v>1047</v>
      </c>
      <c r="E642" t="s">
        <v>398</v>
      </c>
      <c r="F642" t="s">
        <v>399</v>
      </c>
      <c r="G642" t="s">
        <v>1689</v>
      </c>
      <c r="H642" t="s">
        <v>17</v>
      </c>
      <c r="I642" t="b">
        <v>0</v>
      </c>
      <c r="J642">
        <v>2615</v>
      </c>
      <c r="K642">
        <v>0</v>
      </c>
      <c r="L642">
        <v>362</v>
      </c>
      <c r="M642">
        <v>362</v>
      </c>
      <c r="N642" t="s">
        <v>1136</v>
      </c>
      <c r="O642">
        <v>0</v>
      </c>
      <c r="P642">
        <v>0</v>
      </c>
      <c r="Q642">
        <v>21052</v>
      </c>
    </row>
    <row r="643" spans="1:17" x14ac:dyDescent="0.3">
      <c r="A643" s="7">
        <v>44975.788267349541</v>
      </c>
      <c r="B643">
        <v>21054</v>
      </c>
      <c r="C643">
        <v>5000</v>
      </c>
      <c r="D643" t="s">
        <v>1047</v>
      </c>
      <c r="E643" t="s">
        <v>398</v>
      </c>
      <c r="F643" t="s">
        <v>399</v>
      </c>
      <c r="G643" t="s">
        <v>1690</v>
      </c>
      <c r="H643" t="s">
        <v>17</v>
      </c>
      <c r="I643" t="b">
        <v>0</v>
      </c>
      <c r="J643">
        <v>2615</v>
      </c>
      <c r="K643">
        <v>0</v>
      </c>
      <c r="L643">
        <v>361</v>
      </c>
      <c r="M643">
        <v>361</v>
      </c>
      <c r="N643" t="s">
        <v>1136</v>
      </c>
      <c r="O643">
        <v>0</v>
      </c>
      <c r="P643">
        <v>0</v>
      </c>
      <c r="Q643">
        <v>21054</v>
      </c>
    </row>
    <row r="644" spans="1:17" x14ac:dyDescent="0.3">
      <c r="A644" s="7">
        <v>44975.788169432868</v>
      </c>
      <c r="B644">
        <v>29560</v>
      </c>
      <c r="C644">
        <v>5000</v>
      </c>
      <c r="D644" t="s">
        <v>1047</v>
      </c>
      <c r="E644">
        <v>200</v>
      </c>
      <c r="F644" t="s">
        <v>15</v>
      </c>
      <c r="G644" t="s">
        <v>1691</v>
      </c>
      <c r="H644" t="s">
        <v>17</v>
      </c>
      <c r="I644" t="b">
        <v>1</v>
      </c>
      <c r="J644">
        <v>4029</v>
      </c>
      <c r="K644">
        <v>452</v>
      </c>
      <c r="L644">
        <v>360</v>
      </c>
      <c r="M644">
        <v>360</v>
      </c>
      <c r="N644" t="s">
        <v>1049</v>
      </c>
      <c r="O644">
        <v>16610</v>
      </c>
      <c r="P644">
        <v>0</v>
      </c>
      <c r="Q644">
        <v>15299</v>
      </c>
    </row>
    <row r="645" spans="1:17" x14ac:dyDescent="0.3">
      <c r="A645" s="7">
        <v>44975.788268263888</v>
      </c>
      <c r="B645">
        <v>21050</v>
      </c>
      <c r="C645">
        <v>5000</v>
      </c>
      <c r="D645" t="s">
        <v>1047</v>
      </c>
      <c r="E645" t="s">
        <v>398</v>
      </c>
      <c r="F645" t="s">
        <v>399</v>
      </c>
      <c r="G645" t="s">
        <v>1692</v>
      </c>
      <c r="H645" t="s">
        <v>17</v>
      </c>
      <c r="I645" t="b">
        <v>0</v>
      </c>
      <c r="J645">
        <v>2615</v>
      </c>
      <c r="K645">
        <v>0</v>
      </c>
      <c r="L645">
        <v>359</v>
      </c>
      <c r="M645">
        <v>359</v>
      </c>
      <c r="N645" t="s">
        <v>1136</v>
      </c>
      <c r="O645">
        <v>0</v>
      </c>
      <c r="P645">
        <v>0</v>
      </c>
      <c r="Q645">
        <v>21050</v>
      </c>
    </row>
    <row r="646" spans="1:17" x14ac:dyDescent="0.3">
      <c r="A646" s="7">
        <v>44975.788268402779</v>
      </c>
      <c r="B646">
        <v>21038</v>
      </c>
      <c r="C646">
        <v>5000</v>
      </c>
      <c r="D646" t="s">
        <v>1047</v>
      </c>
      <c r="E646" t="s">
        <v>398</v>
      </c>
      <c r="F646" t="s">
        <v>399</v>
      </c>
      <c r="G646" t="s">
        <v>1693</v>
      </c>
      <c r="H646" t="s">
        <v>17</v>
      </c>
      <c r="I646" t="b">
        <v>0</v>
      </c>
      <c r="J646">
        <v>2615</v>
      </c>
      <c r="K646">
        <v>0</v>
      </c>
      <c r="L646">
        <v>359</v>
      </c>
      <c r="M646">
        <v>359</v>
      </c>
      <c r="N646" t="s">
        <v>1136</v>
      </c>
      <c r="O646">
        <v>0</v>
      </c>
      <c r="P646">
        <v>0</v>
      </c>
      <c r="Q646">
        <v>21038</v>
      </c>
    </row>
    <row r="647" spans="1:17" x14ac:dyDescent="0.3">
      <c r="A647" s="7">
        <v>44975.788259247682</v>
      </c>
      <c r="B647">
        <v>21844</v>
      </c>
      <c r="C647">
        <v>5000</v>
      </c>
      <c r="D647" t="s">
        <v>1047</v>
      </c>
      <c r="E647" t="s">
        <v>398</v>
      </c>
      <c r="F647" t="s">
        <v>852</v>
      </c>
      <c r="G647" t="s">
        <v>1694</v>
      </c>
      <c r="H647" t="s">
        <v>17</v>
      </c>
      <c r="I647" t="b">
        <v>0</v>
      </c>
      <c r="J647">
        <v>4065</v>
      </c>
      <c r="K647">
        <v>156</v>
      </c>
      <c r="L647">
        <v>357</v>
      </c>
      <c r="M647">
        <v>357</v>
      </c>
      <c r="N647" t="s">
        <v>1051</v>
      </c>
      <c r="O647">
        <v>795</v>
      </c>
      <c r="P647">
        <v>0</v>
      </c>
      <c r="Q647">
        <v>236</v>
      </c>
    </row>
    <row r="648" spans="1:17" x14ac:dyDescent="0.3">
      <c r="A648" s="7">
        <v>44975.788268842596</v>
      </c>
      <c r="B648">
        <v>21045</v>
      </c>
      <c r="C648">
        <v>5000</v>
      </c>
      <c r="D648" t="s">
        <v>1047</v>
      </c>
      <c r="E648" t="s">
        <v>398</v>
      </c>
      <c r="F648" t="s">
        <v>399</v>
      </c>
      <c r="G648" t="s">
        <v>1695</v>
      </c>
      <c r="H648" t="s">
        <v>17</v>
      </c>
      <c r="I648" t="b">
        <v>0</v>
      </c>
      <c r="J648">
        <v>2615</v>
      </c>
      <c r="K648">
        <v>0</v>
      </c>
      <c r="L648">
        <v>356</v>
      </c>
      <c r="M648">
        <v>356</v>
      </c>
      <c r="N648" t="s">
        <v>1136</v>
      </c>
      <c r="O648">
        <v>0</v>
      </c>
      <c r="P648">
        <v>0</v>
      </c>
      <c r="Q648">
        <v>21045</v>
      </c>
    </row>
    <row r="649" spans="1:17" x14ac:dyDescent="0.3">
      <c r="A649" s="7">
        <v>44975.78825972222</v>
      </c>
      <c r="B649">
        <v>21833</v>
      </c>
      <c r="C649">
        <v>5000</v>
      </c>
      <c r="D649" t="s">
        <v>1047</v>
      </c>
      <c r="E649" t="s">
        <v>398</v>
      </c>
      <c r="F649" t="s">
        <v>852</v>
      </c>
      <c r="G649" t="s">
        <v>1696</v>
      </c>
      <c r="H649" t="s">
        <v>17</v>
      </c>
      <c r="I649" t="b">
        <v>0</v>
      </c>
      <c r="J649">
        <v>4065</v>
      </c>
      <c r="K649">
        <v>156</v>
      </c>
      <c r="L649">
        <v>356</v>
      </c>
      <c r="M649">
        <v>356</v>
      </c>
      <c r="N649" t="s">
        <v>1051</v>
      </c>
      <c r="O649">
        <v>792</v>
      </c>
      <c r="P649">
        <v>0</v>
      </c>
      <c r="Q649">
        <v>251</v>
      </c>
    </row>
    <row r="650" spans="1:17" x14ac:dyDescent="0.3">
      <c r="A650" s="7">
        <v>44975.788268877317</v>
      </c>
      <c r="B650">
        <v>21043</v>
      </c>
      <c r="C650">
        <v>5000</v>
      </c>
      <c r="D650" t="s">
        <v>1047</v>
      </c>
      <c r="E650" t="s">
        <v>398</v>
      </c>
      <c r="F650" t="s">
        <v>399</v>
      </c>
      <c r="G650" t="s">
        <v>1697</v>
      </c>
      <c r="H650" t="s">
        <v>17</v>
      </c>
      <c r="I650" t="b">
        <v>0</v>
      </c>
      <c r="J650">
        <v>2615</v>
      </c>
      <c r="K650">
        <v>0</v>
      </c>
      <c r="L650">
        <v>356</v>
      </c>
      <c r="M650">
        <v>356</v>
      </c>
      <c r="N650" t="s">
        <v>1136</v>
      </c>
      <c r="O650">
        <v>0</v>
      </c>
      <c r="P650">
        <v>0</v>
      </c>
      <c r="Q650">
        <v>21043</v>
      </c>
    </row>
    <row r="651" spans="1:17" x14ac:dyDescent="0.3">
      <c r="A651" s="7">
        <v>44975.788268993056</v>
      </c>
      <c r="B651">
        <v>21047</v>
      </c>
      <c r="C651">
        <v>5000</v>
      </c>
      <c r="D651" t="s">
        <v>1047</v>
      </c>
      <c r="E651" t="s">
        <v>398</v>
      </c>
      <c r="F651" t="s">
        <v>399</v>
      </c>
      <c r="G651" t="s">
        <v>1698</v>
      </c>
      <c r="H651" t="s">
        <v>17</v>
      </c>
      <c r="I651" t="b">
        <v>0</v>
      </c>
      <c r="J651">
        <v>2615</v>
      </c>
      <c r="K651">
        <v>0</v>
      </c>
      <c r="L651">
        <v>353</v>
      </c>
      <c r="M651">
        <v>353</v>
      </c>
      <c r="N651" t="s">
        <v>1136</v>
      </c>
      <c r="O651">
        <v>0</v>
      </c>
      <c r="P651">
        <v>0</v>
      </c>
      <c r="Q651">
        <v>21047</v>
      </c>
    </row>
    <row r="652" spans="1:17" x14ac:dyDescent="0.3">
      <c r="A652" s="7">
        <v>44975.788269189812</v>
      </c>
      <c r="B652">
        <v>21045</v>
      </c>
      <c r="C652">
        <v>5000</v>
      </c>
      <c r="D652" t="s">
        <v>1047</v>
      </c>
      <c r="E652" t="s">
        <v>398</v>
      </c>
      <c r="F652" t="s">
        <v>399</v>
      </c>
      <c r="G652" t="s">
        <v>1699</v>
      </c>
      <c r="H652" t="s">
        <v>17</v>
      </c>
      <c r="I652" t="b">
        <v>0</v>
      </c>
      <c r="J652">
        <v>2615</v>
      </c>
      <c r="K652">
        <v>0</v>
      </c>
      <c r="L652">
        <v>352</v>
      </c>
      <c r="M652">
        <v>352</v>
      </c>
      <c r="N652" t="s">
        <v>1136</v>
      </c>
      <c r="O652">
        <v>0</v>
      </c>
      <c r="P652">
        <v>0</v>
      </c>
      <c r="Q652">
        <v>21045</v>
      </c>
    </row>
    <row r="653" spans="1:17" x14ac:dyDescent="0.3">
      <c r="A653" s="7">
        <v>44975.788269456018</v>
      </c>
      <c r="B653">
        <v>21038</v>
      </c>
      <c r="C653">
        <v>5000</v>
      </c>
      <c r="D653" t="s">
        <v>1047</v>
      </c>
      <c r="E653" t="s">
        <v>398</v>
      </c>
      <c r="F653" t="s">
        <v>399</v>
      </c>
      <c r="G653" t="s">
        <v>1700</v>
      </c>
      <c r="H653" t="s">
        <v>17</v>
      </c>
      <c r="I653" t="b">
        <v>0</v>
      </c>
      <c r="J653">
        <v>2615</v>
      </c>
      <c r="K653">
        <v>0</v>
      </c>
      <c r="L653">
        <v>351</v>
      </c>
      <c r="M653">
        <v>351</v>
      </c>
      <c r="N653" t="s">
        <v>1136</v>
      </c>
      <c r="O653">
        <v>0</v>
      </c>
      <c r="P653">
        <v>0</v>
      </c>
      <c r="Q653">
        <v>21038</v>
      </c>
    </row>
    <row r="654" spans="1:17" x14ac:dyDescent="0.3">
      <c r="A654" s="7">
        <v>44975.788269641205</v>
      </c>
      <c r="B654">
        <v>21038</v>
      </c>
      <c r="C654">
        <v>5000</v>
      </c>
      <c r="D654" t="s">
        <v>1047</v>
      </c>
      <c r="E654" t="s">
        <v>398</v>
      </c>
      <c r="F654" t="s">
        <v>399</v>
      </c>
      <c r="G654" t="s">
        <v>1701</v>
      </c>
      <c r="H654" t="s">
        <v>17</v>
      </c>
      <c r="I654" t="b">
        <v>0</v>
      </c>
      <c r="J654">
        <v>2615</v>
      </c>
      <c r="K654">
        <v>0</v>
      </c>
      <c r="L654">
        <v>350</v>
      </c>
      <c r="M654">
        <v>350</v>
      </c>
      <c r="N654" t="s">
        <v>1136</v>
      </c>
      <c r="O654">
        <v>0</v>
      </c>
      <c r="P654">
        <v>0</v>
      </c>
      <c r="Q654">
        <v>21037</v>
      </c>
    </row>
    <row r="655" spans="1:17" x14ac:dyDescent="0.3">
      <c r="A655" s="7">
        <v>44975.788248773148</v>
      </c>
      <c r="B655">
        <v>22841</v>
      </c>
      <c r="C655">
        <v>5000</v>
      </c>
      <c r="D655" t="s">
        <v>1047</v>
      </c>
      <c r="E655" t="s">
        <v>398</v>
      </c>
      <c r="F655" t="s">
        <v>852</v>
      </c>
      <c r="G655" t="s">
        <v>1702</v>
      </c>
      <c r="H655" t="s">
        <v>17</v>
      </c>
      <c r="I655" t="b">
        <v>0</v>
      </c>
      <c r="J655">
        <v>4065</v>
      </c>
      <c r="K655">
        <v>156</v>
      </c>
      <c r="L655">
        <v>350</v>
      </c>
      <c r="M655">
        <v>350</v>
      </c>
      <c r="N655" t="s">
        <v>1051</v>
      </c>
      <c r="O655">
        <v>1798</v>
      </c>
      <c r="P655">
        <v>0</v>
      </c>
      <c r="Q655">
        <v>1268</v>
      </c>
    </row>
    <row r="656" spans="1:17" x14ac:dyDescent="0.3">
      <c r="A656" s="7">
        <v>44975.788261550922</v>
      </c>
      <c r="B656">
        <v>21737</v>
      </c>
      <c r="C656">
        <v>5000</v>
      </c>
      <c r="D656" t="s">
        <v>1047</v>
      </c>
      <c r="E656" t="s">
        <v>398</v>
      </c>
      <c r="F656" t="s">
        <v>852</v>
      </c>
      <c r="G656" t="s">
        <v>1703</v>
      </c>
      <c r="H656" t="s">
        <v>17</v>
      </c>
      <c r="I656" t="b">
        <v>0</v>
      </c>
      <c r="J656">
        <v>4065</v>
      </c>
      <c r="K656">
        <v>156</v>
      </c>
      <c r="L656">
        <v>350</v>
      </c>
      <c r="M656">
        <v>350</v>
      </c>
      <c r="N656" t="s">
        <v>1051</v>
      </c>
      <c r="O656">
        <v>700</v>
      </c>
      <c r="P656">
        <v>0</v>
      </c>
      <c r="Q656">
        <v>227</v>
      </c>
    </row>
    <row r="657" spans="1:17" x14ac:dyDescent="0.3">
      <c r="A657" s="7">
        <v>44975.788269803241</v>
      </c>
      <c r="B657">
        <v>21039</v>
      </c>
      <c r="C657">
        <v>5000</v>
      </c>
      <c r="D657" t="s">
        <v>1047</v>
      </c>
      <c r="E657" t="s">
        <v>398</v>
      </c>
      <c r="F657" t="s">
        <v>399</v>
      </c>
      <c r="G657" t="s">
        <v>1704</v>
      </c>
      <c r="H657" t="s">
        <v>17</v>
      </c>
      <c r="I657" t="b">
        <v>0</v>
      </c>
      <c r="J657">
        <v>2615</v>
      </c>
      <c r="K657">
        <v>0</v>
      </c>
      <c r="L657">
        <v>347</v>
      </c>
      <c r="M657">
        <v>347</v>
      </c>
      <c r="N657" t="s">
        <v>1136</v>
      </c>
      <c r="O657">
        <v>0</v>
      </c>
      <c r="P657">
        <v>0</v>
      </c>
      <c r="Q657">
        <v>21039</v>
      </c>
    </row>
    <row r="658" spans="1:17" x14ac:dyDescent="0.3">
      <c r="A658" s="7">
        <v>44975.78826976852</v>
      </c>
      <c r="B658">
        <v>21042</v>
      </c>
      <c r="C658">
        <v>5000</v>
      </c>
      <c r="D658" t="s">
        <v>1047</v>
      </c>
      <c r="E658" t="s">
        <v>398</v>
      </c>
      <c r="F658" t="s">
        <v>399</v>
      </c>
      <c r="G658" t="s">
        <v>1705</v>
      </c>
      <c r="H658" t="s">
        <v>17</v>
      </c>
      <c r="I658" t="b">
        <v>0</v>
      </c>
      <c r="J658">
        <v>2615</v>
      </c>
      <c r="K658">
        <v>0</v>
      </c>
      <c r="L658">
        <v>347</v>
      </c>
      <c r="M658">
        <v>347</v>
      </c>
      <c r="N658" t="s">
        <v>1136</v>
      </c>
      <c r="O658">
        <v>0</v>
      </c>
      <c r="P658">
        <v>0</v>
      </c>
      <c r="Q658">
        <v>21042</v>
      </c>
    </row>
    <row r="659" spans="1:17" x14ac:dyDescent="0.3">
      <c r="A659" s="7">
        <v>44975.788270196761</v>
      </c>
      <c r="B659">
        <v>21037</v>
      </c>
      <c r="C659">
        <v>5000</v>
      </c>
      <c r="D659" t="s">
        <v>1047</v>
      </c>
      <c r="E659" t="s">
        <v>398</v>
      </c>
      <c r="F659" t="s">
        <v>399</v>
      </c>
      <c r="G659" t="s">
        <v>1706</v>
      </c>
      <c r="H659" t="s">
        <v>17</v>
      </c>
      <c r="I659" t="b">
        <v>0</v>
      </c>
      <c r="J659">
        <v>2615</v>
      </c>
      <c r="K659">
        <v>0</v>
      </c>
      <c r="L659">
        <v>345</v>
      </c>
      <c r="M659">
        <v>345</v>
      </c>
      <c r="N659" t="s">
        <v>1136</v>
      </c>
      <c r="O659">
        <v>0</v>
      </c>
      <c r="P659">
        <v>0</v>
      </c>
      <c r="Q659">
        <v>21036</v>
      </c>
    </row>
    <row r="660" spans="1:17" x14ac:dyDescent="0.3">
      <c r="A660" s="7">
        <v>44975.788249363424</v>
      </c>
      <c r="B660">
        <v>22852</v>
      </c>
      <c r="C660">
        <v>5000</v>
      </c>
      <c r="D660" t="s">
        <v>1047</v>
      </c>
      <c r="E660" t="s">
        <v>398</v>
      </c>
      <c r="F660" t="s">
        <v>852</v>
      </c>
      <c r="G660" t="s">
        <v>1707</v>
      </c>
      <c r="H660" t="s">
        <v>17</v>
      </c>
      <c r="I660" t="b">
        <v>0</v>
      </c>
      <c r="J660">
        <v>4065</v>
      </c>
      <c r="K660">
        <v>156</v>
      </c>
      <c r="L660">
        <v>344</v>
      </c>
      <c r="M660">
        <v>344</v>
      </c>
      <c r="N660" t="s">
        <v>1051</v>
      </c>
      <c r="O660">
        <v>1816</v>
      </c>
      <c r="P660">
        <v>0</v>
      </c>
      <c r="Q660">
        <v>1254</v>
      </c>
    </row>
    <row r="661" spans="1:17" x14ac:dyDescent="0.3">
      <c r="A661" s="7">
        <v>44975.788261828704</v>
      </c>
      <c r="B661">
        <v>21791</v>
      </c>
      <c r="C661">
        <v>5000</v>
      </c>
      <c r="D661" t="s">
        <v>1047</v>
      </c>
      <c r="E661" t="s">
        <v>398</v>
      </c>
      <c r="F661" t="s">
        <v>852</v>
      </c>
      <c r="G661" t="s">
        <v>1708</v>
      </c>
      <c r="H661" t="s">
        <v>17</v>
      </c>
      <c r="I661" t="b">
        <v>0</v>
      </c>
      <c r="J661">
        <v>4065</v>
      </c>
      <c r="K661">
        <v>156</v>
      </c>
      <c r="L661">
        <v>343</v>
      </c>
      <c r="M661">
        <v>343</v>
      </c>
      <c r="N661" t="s">
        <v>1051</v>
      </c>
      <c r="O661">
        <v>741</v>
      </c>
      <c r="P661">
        <v>0</v>
      </c>
      <c r="Q661">
        <v>203</v>
      </c>
    </row>
    <row r="662" spans="1:17" x14ac:dyDescent="0.3">
      <c r="A662" s="7">
        <v>44975.788270717596</v>
      </c>
      <c r="B662">
        <v>21039</v>
      </c>
      <c r="C662">
        <v>5000</v>
      </c>
      <c r="D662" t="s">
        <v>1047</v>
      </c>
      <c r="E662" t="s">
        <v>398</v>
      </c>
      <c r="F662" t="s">
        <v>399</v>
      </c>
      <c r="G662" t="s">
        <v>1709</v>
      </c>
      <c r="H662" t="s">
        <v>17</v>
      </c>
      <c r="I662" t="b">
        <v>0</v>
      </c>
      <c r="J662">
        <v>2615</v>
      </c>
      <c r="K662">
        <v>0</v>
      </c>
      <c r="L662">
        <v>342</v>
      </c>
      <c r="M662">
        <v>342</v>
      </c>
      <c r="N662" t="s">
        <v>1136</v>
      </c>
      <c r="O662">
        <v>0</v>
      </c>
      <c r="P662">
        <v>0</v>
      </c>
      <c r="Q662">
        <v>21039</v>
      </c>
    </row>
    <row r="663" spans="1:17" x14ac:dyDescent="0.3">
      <c r="A663" s="7">
        <v>44975.788249699071</v>
      </c>
      <c r="B663">
        <v>22855</v>
      </c>
      <c r="C663">
        <v>5000</v>
      </c>
      <c r="D663" t="s">
        <v>1047</v>
      </c>
      <c r="E663" t="s">
        <v>398</v>
      </c>
      <c r="F663" t="s">
        <v>852</v>
      </c>
      <c r="G663" t="s">
        <v>1710</v>
      </c>
      <c r="H663" t="s">
        <v>17</v>
      </c>
      <c r="I663" t="b">
        <v>0</v>
      </c>
      <c r="J663">
        <v>4065</v>
      </c>
      <c r="K663">
        <v>156</v>
      </c>
      <c r="L663">
        <v>342</v>
      </c>
      <c r="M663">
        <v>342</v>
      </c>
      <c r="N663" t="s">
        <v>1051</v>
      </c>
      <c r="O663">
        <v>1813</v>
      </c>
      <c r="P663">
        <v>0</v>
      </c>
      <c r="Q663">
        <v>1246</v>
      </c>
    </row>
    <row r="664" spans="1:17" x14ac:dyDescent="0.3">
      <c r="A664" s="7">
        <v>44975.788271608799</v>
      </c>
      <c r="B664">
        <v>21039</v>
      </c>
      <c r="C664">
        <v>5000</v>
      </c>
      <c r="D664" t="s">
        <v>1047</v>
      </c>
      <c r="E664" t="s">
        <v>398</v>
      </c>
      <c r="F664" t="s">
        <v>399</v>
      </c>
      <c r="G664" t="s">
        <v>1711</v>
      </c>
      <c r="H664" t="s">
        <v>17</v>
      </c>
      <c r="I664" t="b">
        <v>0</v>
      </c>
      <c r="J664">
        <v>2615</v>
      </c>
      <c r="K664">
        <v>0</v>
      </c>
      <c r="L664">
        <v>340</v>
      </c>
      <c r="M664">
        <v>340</v>
      </c>
      <c r="N664" t="s">
        <v>1136</v>
      </c>
      <c r="O664">
        <v>0</v>
      </c>
      <c r="P664">
        <v>0</v>
      </c>
      <c r="Q664">
        <v>21039</v>
      </c>
    </row>
    <row r="665" spans="1:17" x14ac:dyDescent="0.3">
      <c r="A665" s="7">
        <v>44975.78827164352</v>
      </c>
      <c r="B665">
        <v>21050</v>
      </c>
      <c r="C665">
        <v>5000</v>
      </c>
      <c r="D665" t="s">
        <v>1047</v>
      </c>
      <c r="E665" t="s">
        <v>398</v>
      </c>
      <c r="F665" t="s">
        <v>399</v>
      </c>
      <c r="G665" t="s">
        <v>1712</v>
      </c>
      <c r="H665" t="s">
        <v>17</v>
      </c>
      <c r="I665" t="b">
        <v>0</v>
      </c>
      <c r="J665">
        <v>2615</v>
      </c>
      <c r="K665">
        <v>0</v>
      </c>
      <c r="L665">
        <v>339</v>
      </c>
      <c r="M665">
        <v>339</v>
      </c>
      <c r="N665" t="s">
        <v>1136</v>
      </c>
      <c r="O665">
        <v>0</v>
      </c>
      <c r="P665">
        <v>0</v>
      </c>
      <c r="Q665">
        <v>21050</v>
      </c>
    </row>
    <row r="666" spans="1:17" x14ac:dyDescent="0.3">
      <c r="A666" s="7">
        <v>44975.788271759258</v>
      </c>
      <c r="B666">
        <v>21040</v>
      </c>
      <c r="C666">
        <v>5000</v>
      </c>
      <c r="D666" t="s">
        <v>1047</v>
      </c>
      <c r="E666" t="s">
        <v>398</v>
      </c>
      <c r="F666" t="s">
        <v>399</v>
      </c>
      <c r="G666" t="s">
        <v>1713</v>
      </c>
      <c r="H666" t="s">
        <v>17</v>
      </c>
      <c r="I666" t="b">
        <v>0</v>
      </c>
      <c r="J666">
        <v>2615</v>
      </c>
      <c r="K666">
        <v>0</v>
      </c>
      <c r="L666">
        <v>339</v>
      </c>
      <c r="M666">
        <v>339</v>
      </c>
      <c r="N666" t="s">
        <v>1136</v>
      </c>
      <c r="O666">
        <v>0</v>
      </c>
      <c r="P666">
        <v>0</v>
      </c>
      <c r="Q666">
        <v>21040</v>
      </c>
    </row>
    <row r="667" spans="1:17" x14ac:dyDescent="0.3">
      <c r="A667" s="7">
        <v>44975.788272094906</v>
      </c>
      <c r="B667">
        <v>21042</v>
      </c>
      <c r="C667">
        <v>5000</v>
      </c>
      <c r="D667" t="s">
        <v>1047</v>
      </c>
      <c r="E667" t="s">
        <v>398</v>
      </c>
      <c r="F667" t="s">
        <v>399</v>
      </c>
      <c r="G667" t="s">
        <v>1714</v>
      </c>
      <c r="H667" t="s">
        <v>17</v>
      </c>
      <c r="I667" t="b">
        <v>0</v>
      </c>
      <c r="J667">
        <v>2615</v>
      </c>
      <c r="K667">
        <v>0</v>
      </c>
      <c r="L667">
        <v>337</v>
      </c>
      <c r="M667">
        <v>337</v>
      </c>
      <c r="N667" t="s">
        <v>1136</v>
      </c>
      <c r="O667">
        <v>0</v>
      </c>
      <c r="P667">
        <v>0</v>
      </c>
      <c r="Q667">
        <v>21042</v>
      </c>
    </row>
    <row r="668" spans="1:17" x14ac:dyDescent="0.3">
      <c r="A668" s="7">
        <v>44975.788272071761</v>
      </c>
      <c r="B668">
        <v>21044</v>
      </c>
      <c r="C668">
        <v>5000</v>
      </c>
      <c r="D668" t="s">
        <v>1047</v>
      </c>
      <c r="E668" t="s">
        <v>398</v>
      </c>
      <c r="F668" t="s">
        <v>399</v>
      </c>
      <c r="G668" t="s">
        <v>1715</v>
      </c>
      <c r="H668" t="s">
        <v>17</v>
      </c>
      <c r="I668" t="b">
        <v>0</v>
      </c>
      <c r="J668">
        <v>2615</v>
      </c>
      <c r="K668">
        <v>0</v>
      </c>
      <c r="L668">
        <v>337</v>
      </c>
      <c r="M668">
        <v>337</v>
      </c>
      <c r="N668" t="s">
        <v>1136</v>
      </c>
      <c r="O668">
        <v>0</v>
      </c>
      <c r="P668">
        <v>0</v>
      </c>
      <c r="Q668">
        <v>21044</v>
      </c>
    </row>
    <row r="669" spans="1:17" x14ac:dyDescent="0.3">
      <c r="A669" s="7">
        <v>44975.788262708331</v>
      </c>
      <c r="B669">
        <v>21853</v>
      </c>
      <c r="C669">
        <v>5000</v>
      </c>
      <c r="D669" t="s">
        <v>1047</v>
      </c>
      <c r="E669" t="s">
        <v>398</v>
      </c>
      <c r="F669" t="s">
        <v>852</v>
      </c>
      <c r="G669" t="s">
        <v>1716</v>
      </c>
      <c r="H669" t="s">
        <v>17</v>
      </c>
      <c r="I669" t="b">
        <v>0</v>
      </c>
      <c r="J669">
        <v>4065</v>
      </c>
      <c r="K669">
        <v>156</v>
      </c>
      <c r="L669">
        <v>337</v>
      </c>
      <c r="M669">
        <v>337</v>
      </c>
      <c r="N669" t="s">
        <v>1051</v>
      </c>
      <c r="O669">
        <v>804</v>
      </c>
      <c r="P669">
        <v>0</v>
      </c>
      <c r="Q669">
        <v>163</v>
      </c>
    </row>
    <row r="670" spans="1:17" x14ac:dyDescent="0.3">
      <c r="A670" s="7">
        <v>44975.788182384262</v>
      </c>
      <c r="B670">
        <v>28793</v>
      </c>
      <c r="C670">
        <v>5000</v>
      </c>
      <c r="D670" t="s">
        <v>1047</v>
      </c>
      <c r="E670" t="s">
        <v>398</v>
      </c>
      <c r="F670" t="s">
        <v>852</v>
      </c>
      <c r="G670" t="s">
        <v>1717</v>
      </c>
      <c r="H670" t="s">
        <v>17</v>
      </c>
      <c r="I670" t="b">
        <v>0</v>
      </c>
      <c r="J670">
        <v>4065</v>
      </c>
      <c r="K670">
        <v>156</v>
      </c>
      <c r="L670">
        <v>337</v>
      </c>
      <c r="M670">
        <v>337</v>
      </c>
      <c r="N670" t="s">
        <v>1051</v>
      </c>
      <c r="O670">
        <v>7743</v>
      </c>
      <c r="P670">
        <v>0</v>
      </c>
      <c r="Q670">
        <v>7121</v>
      </c>
    </row>
    <row r="671" spans="1:17" x14ac:dyDescent="0.3">
      <c r="A671" s="7">
        <v>44975.788272210651</v>
      </c>
      <c r="B671">
        <v>21048</v>
      </c>
      <c r="C671">
        <v>5000</v>
      </c>
      <c r="D671" t="s">
        <v>1047</v>
      </c>
      <c r="E671" t="s">
        <v>398</v>
      </c>
      <c r="F671" t="s">
        <v>399</v>
      </c>
      <c r="G671" t="s">
        <v>1718</v>
      </c>
      <c r="H671" t="s">
        <v>17</v>
      </c>
      <c r="I671" t="b">
        <v>0</v>
      </c>
      <c r="J671">
        <v>2615</v>
      </c>
      <c r="K671">
        <v>0</v>
      </c>
      <c r="L671">
        <v>333</v>
      </c>
      <c r="M671">
        <v>333</v>
      </c>
      <c r="N671" t="s">
        <v>1136</v>
      </c>
      <c r="O671">
        <v>0</v>
      </c>
      <c r="P671">
        <v>0</v>
      </c>
      <c r="Q671">
        <v>21048</v>
      </c>
    </row>
    <row r="672" spans="1:17" x14ac:dyDescent="0.3">
      <c r="A672" s="7">
        <v>44975.788272407408</v>
      </c>
      <c r="B672">
        <v>21046</v>
      </c>
      <c r="C672">
        <v>5000</v>
      </c>
      <c r="D672" t="s">
        <v>1047</v>
      </c>
      <c r="E672" t="s">
        <v>398</v>
      </c>
      <c r="F672" t="s">
        <v>399</v>
      </c>
      <c r="G672" t="s">
        <v>1719</v>
      </c>
      <c r="H672" t="s">
        <v>17</v>
      </c>
      <c r="I672" t="b">
        <v>0</v>
      </c>
      <c r="J672">
        <v>2615</v>
      </c>
      <c r="K672">
        <v>0</v>
      </c>
      <c r="L672">
        <v>332</v>
      </c>
      <c r="M672">
        <v>332</v>
      </c>
      <c r="N672" t="s">
        <v>1136</v>
      </c>
      <c r="O672">
        <v>0</v>
      </c>
      <c r="P672">
        <v>0</v>
      </c>
      <c r="Q672">
        <v>21046</v>
      </c>
    </row>
    <row r="673" spans="1:17" x14ac:dyDescent="0.3">
      <c r="A673" s="7">
        <v>44975.788264120369</v>
      </c>
      <c r="B673">
        <v>21762</v>
      </c>
      <c r="C673">
        <v>5000</v>
      </c>
      <c r="D673" t="s">
        <v>1047</v>
      </c>
      <c r="E673" t="s">
        <v>398</v>
      </c>
      <c r="F673" t="s">
        <v>852</v>
      </c>
      <c r="G673" t="s">
        <v>1720</v>
      </c>
      <c r="H673" t="s">
        <v>17</v>
      </c>
      <c r="I673" t="b">
        <v>0</v>
      </c>
      <c r="J673">
        <v>4065</v>
      </c>
      <c r="K673">
        <v>156</v>
      </c>
      <c r="L673">
        <v>332</v>
      </c>
      <c r="M673">
        <v>332</v>
      </c>
      <c r="N673" t="s">
        <v>1051</v>
      </c>
      <c r="O673">
        <v>722</v>
      </c>
      <c r="P673">
        <v>0</v>
      </c>
      <c r="Q673">
        <v>112</v>
      </c>
    </row>
    <row r="674" spans="1:17" x14ac:dyDescent="0.3">
      <c r="A674" s="7">
        <v>44975.788272523147</v>
      </c>
      <c r="B674">
        <v>21052</v>
      </c>
      <c r="C674">
        <v>5000</v>
      </c>
      <c r="D674" t="s">
        <v>1047</v>
      </c>
      <c r="E674" t="s">
        <v>398</v>
      </c>
      <c r="F674" t="s">
        <v>399</v>
      </c>
      <c r="G674" t="s">
        <v>1721</v>
      </c>
      <c r="H674" t="s">
        <v>17</v>
      </c>
      <c r="I674" t="b">
        <v>0</v>
      </c>
      <c r="J674">
        <v>2615</v>
      </c>
      <c r="K674">
        <v>0</v>
      </c>
      <c r="L674">
        <v>330</v>
      </c>
      <c r="M674">
        <v>330</v>
      </c>
      <c r="N674" t="s">
        <v>1136</v>
      </c>
      <c r="O674">
        <v>0</v>
      </c>
      <c r="P674">
        <v>0</v>
      </c>
      <c r="Q674">
        <v>21051</v>
      </c>
    </row>
    <row r="675" spans="1:17" x14ac:dyDescent="0.3">
      <c r="A675" s="7">
        <v>44975.788272696758</v>
      </c>
      <c r="B675">
        <v>21052</v>
      </c>
      <c r="C675">
        <v>5000</v>
      </c>
      <c r="D675" t="s">
        <v>1047</v>
      </c>
      <c r="E675" t="s">
        <v>398</v>
      </c>
      <c r="F675" t="s">
        <v>399</v>
      </c>
      <c r="G675" t="s">
        <v>1722</v>
      </c>
      <c r="H675" t="s">
        <v>17</v>
      </c>
      <c r="I675" t="b">
        <v>0</v>
      </c>
      <c r="J675">
        <v>2615</v>
      </c>
      <c r="K675">
        <v>0</v>
      </c>
      <c r="L675">
        <v>329</v>
      </c>
      <c r="M675">
        <v>329</v>
      </c>
      <c r="N675" t="s">
        <v>1136</v>
      </c>
      <c r="O675">
        <v>0</v>
      </c>
      <c r="P675">
        <v>0</v>
      </c>
      <c r="Q675">
        <v>21052</v>
      </c>
    </row>
    <row r="676" spans="1:17" x14ac:dyDescent="0.3">
      <c r="A676" s="7">
        <v>44975.788272858794</v>
      </c>
      <c r="B676">
        <v>21054</v>
      </c>
      <c r="C676">
        <v>5000</v>
      </c>
      <c r="D676" t="s">
        <v>1047</v>
      </c>
      <c r="E676" t="s">
        <v>398</v>
      </c>
      <c r="F676" t="s">
        <v>399</v>
      </c>
      <c r="G676" t="s">
        <v>1723</v>
      </c>
      <c r="H676" t="s">
        <v>17</v>
      </c>
      <c r="I676" t="b">
        <v>0</v>
      </c>
      <c r="J676">
        <v>2615</v>
      </c>
      <c r="K676">
        <v>0</v>
      </c>
      <c r="L676">
        <v>328</v>
      </c>
      <c r="M676">
        <v>328</v>
      </c>
      <c r="N676" t="s">
        <v>1136</v>
      </c>
      <c r="O676">
        <v>0</v>
      </c>
      <c r="P676">
        <v>0</v>
      </c>
      <c r="Q676">
        <v>21054</v>
      </c>
    </row>
    <row r="677" spans="1:17" x14ac:dyDescent="0.3">
      <c r="A677" s="7">
        <v>44975.78820797454</v>
      </c>
      <c r="B677">
        <v>26667</v>
      </c>
      <c r="C677">
        <v>5000</v>
      </c>
      <c r="D677" t="s">
        <v>1047</v>
      </c>
      <c r="E677">
        <v>200</v>
      </c>
      <c r="F677" t="s">
        <v>15</v>
      </c>
      <c r="G677" t="s">
        <v>1724</v>
      </c>
      <c r="H677" t="s">
        <v>17</v>
      </c>
      <c r="I677" t="b">
        <v>1</v>
      </c>
      <c r="J677">
        <v>71373</v>
      </c>
      <c r="K677">
        <v>312</v>
      </c>
      <c r="L677">
        <v>327</v>
      </c>
      <c r="M677">
        <v>327</v>
      </c>
      <c r="N677" t="s">
        <v>1051</v>
      </c>
      <c r="O677">
        <v>612</v>
      </c>
      <c r="P677">
        <v>0</v>
      </c>
      <c r="Q677">
        <v>124</v>
      </c>
    </row>
    <row r="678" spans="1:17" x14ac:dyDescent="0.3">
      <c r="A678" s="7">
        <v>44975.788273148151</v>
      </c>
      <c r="B678">
        <v>21045</v>
      </c>
      <c r="C678">
        <v>5000</v>
      </c>
      <c r="D678" t="s">
        <v>1047</v>
      </c>
      <c r="E678" t="s">
        <v>398</v>
      </c>
      <c r="F678" t="s">
        <v>399</v>
      </c>
      <c r="G678" t="s">
        <v>1725</v>
      </c>
      <c r="H678" t="s">
        <v>17</v>
      </c>
      <c r="I678" t="b">
        <v>0</v>
      </c>
      <c r="J678">
        <v>2615</v>
      </c>
      <c r="K678">
        <v>0</v>
      </c>
      <c r="L678">
        <v>326</v>
      </c>
      <c r="M678">
        <v>326</v>
      </c>
      <c r="N678" t="s">
        <v>1136</v>
      </c>
      <c r="O678">
        <v>0</v>
      </c>
      <c r="P678">
        <v>0</v>
      </c>
      <c r="Q678">
        <v>21045</v>
      </c>
    </row>
    <row r="679" spans="1:17" x14ac:dyDescent="0.3">
      <c r="A679" s="7">
        <v>44975.788252673614</v>
      </c>
      <c r="B679">
        <v>22814</v>
      </c>
      <c r="C679">
        <v>5000</v>
      </c>
      <c r="D679" t="s">
        <v>1047</v>
      </c>
      <c r="E679" t="s">
        <v>398</v>
      </c>
      <c r="F679" t="s">
        <v>852</v>
      </c>
      <c r="G679" t="s">
        <v>1726</v>
      </c>
      <c r="H679" t="s">
        <v>17</v>
      </c>
      <c r="I679" t="b">
        <v>0</v>
      </c>
      <c r="J679">
        <v>4065</v>
      </c>
      <c r="K679">
        <v>156</v>
      </c>
      <c r="L679">
        <v>326</v>
      </c>
      <c r="M679">
        <v>326</v>
      </c>
      <c r="N679" t="s">
        <v>1051</v>
      </c>
      <c r="O679">
        <v>1769</v>
      </c>
      <c r="P679">
        <v>0</v>
      </c>
      <c r="Q679">
        <v>1124</v>
      </c>
    </row>
    <row r="680" spans="1:17" x14ac:dyDescent="0.3">
      <c r="A680" s="7">
        <v>44975.788273495367</v>
      </c>
      <c r="B680">
        <v>21045</v>
      </c>
      <c r="C680">
        <v>5000</v>
      </c>
      <c r="D680" t="s">
        <v>1047</v>
      </c>
      <c r="E680" t="s">
        <v>398</v>
      </c>
      <c r="F680" t="s">
        <v>399</v>
      </c>
      <c r="G680" t="s">
        <v>1727</v>
      </c>
      <c r="H680" t="s">
        <v>17</v>
      </c>
      <c r="I680" t="b">
        <v>0</v>
      </c>
      <c r="J680">
        <v>2615</v>
      </c>
      <c r="K680">
        <v>0</v>
      </c>
      <c r="L680">
        <v>324</v>
      </c>
      <c r="M680">
        <v>324</v>
      </c>
      <c r="N680" t="s">
        <v>1136</v>
      </c>
      <c r="O680">
        <v>0</v>
      </c>
      <c r="P680">
        <v>0</v>
      </c>
      <c r="Q680">
        <v>21045</v>
      </c>
    </row>
    <row r="681" spans="1:17" x14ac:dyDescent="0.3">
      <c r="A681" s="7">
        <v>44975.788273460646</v>
      </c>
      <c r="B681">
        <v>21048</v>
      </c>
      <c r="C681">
        <v>5000</v>
      </c>
      <c r="D681" t="s">
        <v>1047</v>
      </c>
      <c r="E681" t="s">
        <v>398</v>
      </c>
      <c r="F681" t="s">
        <v>399</v>
      </c>
      <c r="G681" t="s">
        <v>1728</v>
      </c>
      <c r="H681" t="s">
        <v>17</v>
      </c>
      <c r="I681" t="b">
        <v>0</v>
      </c>
      <c r="J681">
        <v>2615</v>
      </c>
      <c r="K681">
        <v>0</v>
      </c>
      <c r="L681">
        <v>324</v>
      </c>
      <c r="M681">
        <v>324</v>
      </c>
      <c r="N681" t="s">
        <v>1136</v>
      </c>
      <c r="O681">
        <v>0</v>
      </c>
      <c r="P681">
        <v>0</v>
      </c>
      <c r="Q681">
        <v>21048</v>
      </c>
    </row>
    <row r="682" spans="1:17" x14ac:dyDescent="0.3">
      <c r="A682" s="7">
        <v>44975.788227175923</v>
      </c>
      <c r="B682">
        <v>25047</v>
      </c>
      <c r="C682">
        <v>5000</v>
      </c>
      <c r="D682" t="s">
        <v>1047</v>
      </c>
      <c r="E682">
        <v>200</v>
      </c>
      <c r="F682" t="s">
        <v>15</v>
      </c>
      <c r="G682" t="s">
        <v>1729</v>
      </c>
      <c r="H682" t="s">
        <v>17</v>
      </c>
      <c r="I682" t="b">
        <v>1</v>
      </c>
      <c r="J682">
        <v>4124</v>
      </c>
      <c r="K682">
        <v>452</v>
      </c>
      <c r="L682">
        <v>322</v>
      </c>
      <c r="M682">
        <v>322</v>
      </c>
      <c r="N682" t="s">
        <v>1049</v>
      </c>
      <c r="O682">
        <v>7681</v>
      </c>
      <c r="P682">
        <v>0</v>
      </c>
      <c r="Q682">
        <v>7238</v>
      </c>
    </row>
    <row r="683" spans="1:17" x14ac:dyDescent="0.3">
      <c r="A683" s="7">
        <v>44975.788273599537</v>
      </c>
      <c r="B683">
        <v>21051</v>
      </c>
      <c r="C683">
        <v>5000</v>
      </c>
      <c r="D683" t="s">
        <v>1047</v>
      </c>
      <c r="E683" t="s">
        <v>398</v>
      </c>
      <c r="F683" t="s">
        <v>399</v>
      </c>
      <c r="G683" t="s">
        <v>1730</v>
      </c>
      <c r="H683" t="s">
        <v>17</v>
      </c>
      <c r="I683" t="b">
        <v>0</v>
      </c>
      <c r="J683">
        <v>2615</v>
      </c>
      <c r="K683">
        <v>0</v>
      </c>
      <c r="L683">
        <v>321</v>
      </c>
      <c r="M683">
        <v>321</v>
      </c>
      <c r="N683" t="s">
        <v>1136</v>
      </c>
      <c r="O683">
        <v>0</v>
      </c>
      <c r="P683">
        <v>0</v>
      </c>
      <c r="Q683">
        <v>21051</v>
      </c>
    </row>
    <row r="684" spans="1:17" x14ac:dyDescent="0.3">
      <c r="A684" s="7">
        <v>44975.788273773149</v>
      </c>
      <c r="B684">
        <v>21052</v>
      </c>
      <c r="C684">
        <v>5000</v>
      </c>
      <c r="D684" t="s">
        <v>1047</v>
      </c>
      <c r="E684" t="s">
        <v>398</v>
      </c>
      <c r="F684" t="s">
        <v>399</v>
      </c>
      <c r="G684" t="s">
        <v>1731</v>
      </c>
      <c r="H684" t="s">
        <v>17</v>
      </c>
      <c r="I684" t="b">
        <v>0</v>
      </c>
      <c r="J684">
        <v>2615</v>
      </c>
      <c r="K684">
        <v>0</v>
      </c>
      <c r="L684">
        <v>320</v>
      </c>
      <c r="M684">
        <v>320</v>
      </c>
      <c r="N684" t="s">
        <v>1136</v>
      </c>
      <c r="O684">
        <v>0</v>
      </c>
      <c r="P684">
        <v>0</v>
      </c>
      <c r="Q684">
        <v>21052</v>
      </c>
    </row>
    <row r="685" spans="1:17" x14ac:dyDescent="0.3">
      <c r="A685" s="7">
        <v>44975.788273900464</v>
      </c>
      <c r="B685">
        <v>21041</v>
      </c>
      <c r="C685">
        <v>5000</v>
      </c>
      <c r="D685" t="s">
        <v>1047</v>
      </c>
      <c r="E685" t="s">
        <v>398</v>
      </c>
      <c r="F685" t="s">
        <v>399</v>
      </c>
      <c r="G685" t="s">
        <v>1732</v>
      </c>
      <c r="H685" t="s">
        <v>17</v>
      </c>
      <c r="I685" t="b">
        <v>0</v>
      </c>
      <c r="J685">
        <v>2615</v>
      </c>
      <c r="K685">
        <v>0</v>
      </c>
      <c r="L685">
        <v>320</v>
      </c>
      <c r="M685">
        <v>320</v>
      </c>
      <c r="N685" t="s">
        <v>1136</v>
      </c>
      <c r="O685">
        <v>0</v>
      </c>
      <c r="P685">
        <v>0</v>
      </c>
      <c r="Q685">
        <v>21041</v>
      </c>
    </row>
    <row r="686" spans="1:17" x14ac:dyDescent="0.3">
      <c r="A686" s="7">
        <v>44975.788274062499</v>
      </c>
      <c r="B686">
        <v>21043</v>
      </c>
      <c r="C686">
        <v>5000</v>
      </c>
      <c r="D686" t="s">
        <v>1047</v>
      </c>
      <c r="E686" t="s">
        <v>398</v>
      </c>
      <c r="F686" t="s">
        <v>399</v>
      </c>
      <c r="G686" t="s">
        <v>1733</v>
      </c>
      <c r="H686" t="s">
        <v>17</v>
      </c>
      <c r="I686" t="b">
        <v>0</v>
      </c>
      <c r="J686">
        <v>2615</v>
      </c>
      <c r="K686">
        <v>0</v>
      </c>
      <c r="L686">
        <v>318</v>
      </c>
      <c r="M686">
        <v>318</v>
      </c>
      <c r="N686" t="s">
        <v>1136</v>
      </c>
      <c r="O686">
        <v>0</v>
      </c>
      <c r="P686">
        <v>0</v>
      </c>
      <c r="Q686">
        <v>21043</v>
      </c>
    </row>
    <row r="687" spans="1:17" x14ac:dyDescent="0.3">
      <c r="A687" s="7">
        <v>44975.788265509262</v>
      </c>
      <c r="B687">
        <v>21782</v>
      </c>
      <c r="C687">
        <v>5000</v>
      </c>
      <c r="D687" t="s">
        <v>1047</v>
      </c>
      <c r="E687" t="s">
        <v>398</v>
      </c>
      <c r="F687" t="s">
        <v>852</v>
      </c>
      <c r="G687" t="s">
        <v>1734</v>
      </c>
      <c r="H687" t="s">
        <v>17</v>
      </c>
      <c r="I687" t="b">
        <v>0</v>
      </c>
      <c r="J687">
        <v>4065</v>
      </c>
      <c r="K687">
        <v>156</v>
      </c>
      <c r="L687">
        <v>318</v>
      </c>
      <c r="M687">
        <v>318</v>
      </c>
      <c r="N687" t="s">
        <v>1051</v>
      </c>
      <c r="O687">
        <v>733</v>
      </c>
      <c r="P687">
        <v>0</v>
      </c>
      <c r="Q687">
        <v>117</v>
      </c>
    </row>
    <row r="688" spans="1:17" x14ac:dyDescent="0.3">
      <c r="A688" s="7">
        <v>44975.788274398146</v>
      </c>
      <c r="B688">
        <v>21029</v>
      </c>
      <c r="C688">
        <v>5000</v>
      </c>
      <c r="D688" t="s">
        <v>1047</v>
      </c>
      <c r="E688" t="s">
        <v>398</v>
      </c>
      <c r="F688" t="s">
        <v>399</v>
      </c>
      <c r="G688" t="s">
        <v>1735</v>
      </c>
      <c r="H688" t="s">
        <v>17</v>
      </c>
      <c r="I688" t="b">
        <v>0</v>
      </c>
      <c r="J688">
        <v>2615</v>
      </c>
      <c r="K688">
        <v>0</v>
      </c>
      <c r="L688">
        <v>316</v>
      </c>
      <c r="M688">
        <v>316</v>
      </c>
      <c r="N688" t="s">
        <v>1136</v>
      </c>
      <c r="O688">
        <v>0</v>
      </c>
      <c r="P688">
        <v>0</v>
      </c>
      <c r="Q688">
        <v>21029</v>
      </c>
    </row>
    <row r="689" spans="1:17" x14ac:dyDescent="0.3">
      <c r="A689" s="7">
        <v>44975.788274351849</v>
      </c>
      <c r="B689">
        <v>21033</v>
      </c>
      <c r="C689">
        <v>5000</v>
      </c>
      <c r="D689" t="s">
        <v>1047</v>
      </c>
      <c r="E689" t="s">
        <v>398</v>
      </c>
      <c r="F689" t="s">
        <v>399</v>
      </c>
      <c r="G689" t="s">
        <v>1736</v>
      </c>
      <c r="H689" t="s">
        <v>17</v>
      </c>
      <c r="I689" t="b">
        <v>0</v>
      </c>
      <c r="J689">
        <v>2615</v>
      </c>
      <c r="K689">
        <v>0</v>
      </c>
      <c r="L689">
        <v>316</v>
      </c>
      <c r="M689">
        <v>316</v>
      </c>
      <c r="N689" t="s">
        <v>1136</v>
      </c>
      <c r="O689">
        <v>0</v>
      </c>
      <c r="P689">
        <v>0</v>
      </c>
      <c r="Q689">
        <v>21033</v>
      </c>
    </row>
    <row r="690" spans="1:17" x14ac:dyDescent="0.3">
      <c r="A690" s="7">
        <v>44975.78825416667</v>
      </c>
      <c r="B690">
        <v>22777</v>
      </c>
      <c r="C690">
        <v>5000</v>
      </c>
      <c r="D690" t="s">
        <v>1047</v>
      </c>
      <c r="E690" t="s">
        <v>398</v>
      </c>
      <c r="F690" t="s">
        <v>852</v>
      </c>
      <c r="G690" t="s">
        <v>1737</v>
      </c>
      <c r="H690" t="s">
        <v>17</v>
      </c>
      <c r="I690" t="b">
        <v>0</v>
      </c>
      <c r="J690">
        <v>4065</v>
      </c>
      <c r="K690">
        <v>156</v>
      </c>
      <c r="L690">
        <v>316</v>
      </c>
      <c r="M690">
        <v>316</v>
      </c>
      <c r="N690" t="s">
        <v>1051</v>
      </c>
      <c r="O690">
        <v>1750</v>
      </c>
      <c r="P690">
        <v>0</v>
      </c>
      <c r="Q690">
        <v>1160</v>
      </c>
    </row>
    <row r="691" spans="1:17" x14ac:dyDescent="0.3">
      <c r="A691" s="7">
        <v>44975.788255729167</v>
      </c>
      <c r="B691">
        <v>22673</v>
      </c>
      <c r="C691">
        <v>5000</v>
      </c>
      <c r="D691" t="s">
        <v>1047</v>
      </c>
      <c r="E691" t="s">
        <v>398</v>
      </c>
      <c r="F691" t="s">
        <v>852</v>
      </c>
      <c r="G691" t="s">
        <v>1738</v>
      </c>
      <c r="H691" t="s">
        <v>17</v>
      </c>
      <c r="I691" t="b">
        <v>0</v>
      </c>
      <c r="J691">
        <v>4065</v>
      </c>
      <c r="K691">
        <v>156</v>
      </c>
      <c r="L691">
        <v>313</v>
      </c>
      <c r="M691">
        <v>313</v>
      </c>
      <c r="N691" t="s">
        <v>1051</v>
      </c>
      <c r="O691">
        <v>1635</v>
      </c>
      <c r="P691">
        <v>0</v>
      </c>
      <c r="Q691">
        <v>1137</v>
      </c>
    </row>
    <row r="692" spans="1:17" x14ac:dyDescent="0.3">
      <c r="A692" s="7">
        <v>44975.788274699073</v>
      </c>
      <c r="B692">
        <v>21034</v>
      </c>
      <c r="C692">
        <v>5000</v>
      </c>
      <c r="D692" t="s">
        <v>1047</v>
      </c>
      <c r="E692" t="s">
        <v>398</v>
      </c>
      <c r="F692" t="s">
        <v>399</v>
      </c>
      <c r="G692" t="s">
        <v>1739</v>
      </c>
      <c r="H692" t="s">
        <v>17</v>
      </c>
      <c r="I692" t="b">
        <v>0</v>
      </c>
      <c r="J692">
        <v>2615</v>
      </c>
      <c r="K692">
        <v>0</v>
      </c>
      <c r="L692">
        <v>313</v>
      </c>
      <c r="M692">
        <v>313</v>
      </c>
      <c r="N692" t="s">
        <v>1136</v>
      </c>
      <c r="O692">
        <v>0</v>
      </c>
      <c r="P692">
        <v>0</v>
      </c>
      <c r="Q692">
        <v>21034</v>
      </c>
    </row>
    <row r="693" spans="1:17" x14ac:dyDescent="0.3">
      <c r="A693" s="7">
        <v>44975.788267233795</v>
      </c>
      <c r="B693">
        <v>21679</v>
      </c>
      <c r="C693">
        <v>5000</v>
      </c>
      <c r="D693" t="s">
        <v>1047</v>
      </c>
      <c r="E693" t="s">
        <v>398</v>
      </c>
      <c r="F693" t="s">
        <v>852</v>
      </c>
      <c r="G693" t="s">
        <v>1740</v>
      </c>
      <c r="H693" t="s">
        <v>17</v>
      </c>
      <c r="I693" t="b">
        <v>0</v>
      </c>
      <c r="J693">
        <v>4065</v>
      </c>
      <c r="K693">
        <v>156</v>
      </c>
      <c r="L693">
        <v>313</v>
      </c>
      <c r="M693">
        <v>313</v>
      </c>
      <c r="N693" t="s">
        <v>1051</v>
      </c>
      <c r="O693">
        <v>641</v>
      </c>
      <c r="P693">
        <v>0</v>
      </c>
      <c r="Q693">
        <v>143</v>
      </c>
    </row>
    <row r="694" spans="1:17" x14ac:dyDescent="0.3">
      <c r="A694" s="7">
        <v>44975.788274814811</v>
      </c>
      <c r="B694">
        <v>21039</v>
      </c>
      <c r="C694">
        <v>5000</v>
      </c>
      <c r="D694" t="s">
        <v>1047</v>
      </c>
      <c r="E694" t="s">
        <v>398</v>
      </c>
      <c r="F694" t="s">
        <v>399</v>
      </c>
      <c r="G694" t="s">
        <v>1741</v>
      </c>
      <c r="H694" t="s">
        <v>17</v>
      </c>
      <c r="I694" t="b">
        <v>0</v>
      </c>
      <c r="J694">
        <v>2615</v>
      </c>
      <c r="K694">
        <v>0</v>
      </c>
      <c r="L694">
        <v>310</v>
      </c>
      <c r="M694">
        <v>310</v>
      </c>
      <c r="N694" t="s">
        <v>1136</v>
      </c>
      <c r="O694">
        <v>0</v>
      </c>
      <c r="P694">
        <v>0</v>
      </c>
      <c r="Q694">
        <v>21039</v>
      </c>
    </row>
    <row r="695" spans="1:17" x14ac:dyDescent="0.3">
      <c r="A695" s="7">
        <v>44975.78827488426</v>
      </c>
      <c r="B695">
        <v>21034</v>
      </c>
      <c r="C695">
        <v>5000</v>
      </c>
      <c r="D695" t="s">
        <v>1047</v>
      </c>
      <c r="E695" t="s">
        <v>398</v>
      </c>
      <c r="F695" t="s">
        <v>399</v>
      </c>
      <c r="G695" t="s">
        <v>1742</v>
      </c>
      <c r="H695" t="s">
        <v>17</v>
      </c>
      <c r="I695" t="b">
        <v>0</v>
      </c>
      <c r="J695">
        <v>2615</v>
      </c>
      <c r="K695">
        <v>0</v>
      </c>
      <c r="L695">
        <v>310</v>
      </c>
      <c r="M695">
        <v>310</v>
      </c>
      <c r="N695" t="s">
        <v>1136</v>
      </c>
      <c r="O695">
        <v>0</v>
      </c>
      <c r="P695">
        <v>0</v>
      </c>
      <c r="Q695">
        <v>21034</v>
      </c>
    </row>
    <row r="696" spans="1:17" x14ac:dyDescent="0.3">
      <c r="A696" s="7">
        <v>44975.78827513889</v>
      </c>
      <c r="B696">
        <v>21026</v>
      </c>
      <c r="C696">
        <v>5000</v>
      </c>
      <c r="D696" t="s">
        <v>1047</v>
      </c>
      <c r="E696" t="s">
        <v>398</v>
      </c>
      <c r="F696" t="s">
        <v>399</v>
      </c>
      <c r="G696" t="s">
        <v>1743</v>
      </c>
      <c r="H696" t="s">
        <v>17</v>
      </c>
      <c r="I696" t="b">
        <v>0</v>
      </c>
      <c r="J696">
        <v>2615</v>
      </c>
      <c r="K696">
        <v>0</v>
      </c>
      <c r="L696">
        <v>308</v>
      </c>
      <c r="M696">
        <v>308</v>
      </c>
      <c r="N696" t="s">
        <v>1136</v>
      </c>
      <c r="O696">
        <v>0</v>
      </c>
      <c r="P696">
        <v>0</v>
      </c>
      <c r="Q696">
        <v>21026</v>
      </c>
    </row>
    <row r="697" spans="1:17" x14ac:dyDescent="0.3">
      <c r="A697" s="7">
        <v>44975.788275011575</v>
      </c>
      <c r="B697">
        <v>21037</v>
      </c>
      <c r="C697">
        <v>5000</v>
      </c>
      <c r="D697" t="s">
        <v>1047</v>
      </c>
      <c r="E697" t="s">
        <v>398</v>
      </c>
      <c r="F697" t="s">
        <v>399</v>
      </c>
      <c r="G697" t="s">
        <v>1744</v>
      </c>
      <c r="H697" t="s">
        <v>17</v>
      </c>
      <c r="I697" t="b">
        <v>0</v>
      </c>
      <c r="J697">
        <v>2615</v>
      </c>
      <c r="K697">
        <v>0</v>
      </c>
      <c r="L697">
        <v>308</v>
      </c>
      <c r="M697">
        <v>308</v>
      </c>
      <c r="N697" t="s">
        <v>1136</v>
      </c>
      <c r="O697">
        <v>0</v>
      </c>
      <c r="P697">
        <v>0</v>
      </c>
      <c r="Q697">
        <v>21037</v>
      </c>
    </row>
    <row r="698" spans="1:17" x14ac:dyDescent="0.3">
      <c r="A698" s="7">
        <v>44975.788275266204</v>
      </c>
      <c r="B698">
        <v>21031</v>
      </c>
      <c r="C698">
        <v>5000</v>
      </c>
      <c r="D698" t="s">
        <v>1047</v>
      </c>
      <c r="E698" t="s">
        <v>398</v>
      </c>
      <c r="F698" t="s">
        <v>399</v>
      </c>
      <c r="G698" t="s">
        <v>1745</v>
      </c>
      <c r="H698" t="s">
        <v>17</v>
      </c>
      <c r="I698" t="b">
        <v>0</v>
      </c>
      <c r="J698">
        <v>2615</v>
      </c>
      <c r="K698">
        <v>0</v>
      </c>
      <c r="L698">
        <v>306</v>
      </c>
      <c r="M698">
        <v>306</v>
      </c>
      <c r="N698" t="s">
        <v>1136</v>
      </c>
      <c r="O698">
        <v>0</v>
      </c>
      <c r="P698">
        <v>0</v>
      </c>
      <c r="Q698">
        <v>21031</v>
      </c>
    </row>
    <row r="699" spans="1:17" x14ac:dyDescent="0.3">
      <c r="A699" s="7">
        <v>44975.788267939817</v>
      </c>
      <c r="B699">
        <v>21664</v>
      </c>
      <c r="C699">
        <v>5000</v>
      </c>
      <c r="D699" t="s">
        <v>1047</v>
      </c>
      <c r="E699" t="s">
        <v>398</v>
      </c>
      <c r="F699" t="s">
        <v>852</v>
      </c>
      <c r="G699" t="s">
        <v>1746</v>
      </c>
      <c r="H699" t="s">
        <v>17</v>
      </c>
      <c r="I699" t="b">
        <v>0</v>
      </c>
      <c r="J699">
        <v>4065</v>
      </c>
      <c r="K699">
        <v>156</v>
      </c>
      <c r="L699">
        <v>306</v>
      </c>
      <c r="M699">
        <v>306</v>
      </c>
      <c r="N699" t="s">
        <v>1051</v>
      </c>
      <c r="O699">
        <v>639</v>
      </c>
      <c r="P699">
        <v>0</v>
      </c>
      <c r="Q699">
        <v>148</v>
      </c>
    </row>
    <row r="700" spans="1:17" x14ac:dyDescent="0.3">
      <c r="A700" s="7">
        <v>44975.788275613428</v>
      </c>
      <c r="B700">
        <v>21031</v>
      </c>
      <c r="C700">
        <v>5000</v>
      </c>
      <c r="D700" t="s">
        <v>1047</v>
      </c>
      <c r="E700" t="s">
        <v>398</v>
      </c>
      <c r="F700" t="s">
        <v>399</v>
      </c>
      <c r="G700" t="s">
        <v>1747</v>
      </c>
      <c r="H700" t="s">
        <v>17</v>
      </c>
      <c r="I700" t="b">
        <v>0</v>
      </c>
      <c r="J700">
        <v>2615</v>
      </c>
      <c r="K700">
        <v>0</v>
      </c>
      <c r="L700">
        <v>304</v>
      </c>
      <c r="M700">
        <v>304</v>
      </c>
      <c r="N700" t="s">
        <v>1136</v>
      </c>
      <c r="O700">
        <v>0</v>
      </c>
      <c r="P700">
        <v>0</v>
      </c>
      <c r="Q700">
        <v>21031</v>
      </c>
    </row>
    <row r="701" spans="1:17" x14ac:dyDescent="0.3">
      <c r="A701" s="7">
        <v>44975.788275740742</v>
      </c>
      <c r="B701">
        <v>21036</v>
      </c>
      <c r="C701">
        <v>5000</v>
      </c>
      <c r="D701" t="s">
        <v>1047</v>
      </c>
      <c r="E701" t="s">
        <v>398</v>
      </c>
      <c r="F701" t="s">
        <v>399</v>
      </c>
      <c r="G701" t="s">
        <v>1748</v>
      </c>
      <c r="H701" t="s">
        <v>17</v>
      </c>
      <c r="I701" t="b">
        <v>0</v>
      </c>
      <c r="J701">
        <v>2615</v>
      </c>
      <c r="K701">
        <v>0</v>
      </c>
      <c r="L701">
        <v>303</v>
      </c>
      <c r="M701">
        <v>303</v>
      </c>
      <c r="N701" t="s">
        <v>1136</v>
      </c>
      <c r="O701">
        <v>0</v>
      </c>
      <c r="P701">
        <v>0</v>
      </c>
      <c r="Q701">
        <v>21036</v>
      </c>
    </row>
    <row r="702" spans="1:17" x14ac:dyDescent="0.3">
      <c r="A702" s="7">
        <v>44975.788276087966</v>
      </c>
      <c r="B702">
        <v>21037</v>
      </c>
      <c r="C702">
        <v>5000</v>
      </c>
      <c r="D702" t="s">
        <v>1047</v>
      </c>
      <c r="E702" t="s">
        <v>398</v>
      </c>
      <c r="F702" t="s">
        <v>399</v>
      </c>
      <c r="G702" t="s">
        <v>1749</v>
      </c>
      <c r="H702" t="s">
        <v>17</v>
      </c>
      <c r="I702" t="b">
        <v>0</v>
      </c>
      <c r="J702">
        <v>2615</v>
      </c>
      <c r="K702">
        <v>0</v>
      </c>
      <c r="L702">
        <v>302</v>
      </c>
      <c r="M702">
        <v>302</v>
      </c>
      <c r="N702" t="s">
        <v>1136</v>
      </c>
      <c r="O702">
        <v>0</v>
      </c>
      <c r="P702">
        <v>0</v>
      </c>
      <c r="Q702">
        <v>21037</v>
      </c>
    </row>
    <row r="703" spans="1:17" x14ac:dyDescent="0.3">
      <c r="A703" s="7">
        <v>44975.788276261577</v>
      </c>
      <c r="B703">
        <v>21037</v>
      </c>
      <c r="C703">
        <v>5000</v>
      </c>
      <c r="D703" t="s">
        <v>1047</v>
      </c>
      <c r="E703" t="s">
        <v>398</v>
      </c>
      <c r="F703" t="s">
        <v>399</v>
      </c>
      <c r="G703" t="s">
        <v>1750</v>
      </c>
      <c r="H703" t="s">
        <v>17</v>
      </c>
      <c r="I703" t="b">
        <v>0</v>
      </c>
      <c r="J703">
        <v>2615</v>
      </c>
      <c r="K703">
        <v>0</v>
      </c>
      <c r="L703">
        <v>301</v>
      </c>
      <c r="M703">
        <v>301</v>
      </c>
      <c r="N703" t="s">
        <v>1136</v>
      </c>
      <c r="O703">
        <v>0</v>
      </c>
      <c r="P703">
        <v>0</v>
      </c>
      <c r="Q703">
        <v>21037</v>
      </c>
    </row>
    <row r="704" spans="1:17" x14ac:dyDescent="0.3">
      <c r="A704" s="7">
        <v>44975.788276516207</v>
      </c>
      <c r="B704">
        <v>21045</v>
      </c>
      <c r="C704">
        <v>5000</v>
      </c>
      <c r="D704" t="s">
        <v>1047</v>
      </c>
      <c r="E704" t="s">
        <v>398</v>
      </c>
      <c r="F704" t="s">
        <v>399</v>
      </c>
      <c r="G704" t="s">
        <v>1751</v>
      </c>
      <c r="H704" t="s">
        <v>17</v>
      </c>
      <c r="I704" t="b">
        <v>0</v>
      </c>
      <c r="J704">
        <v>2615</v>
      </c>
      <c r="K704">
        <v>0</v>
      </c>
      <c r="L704">
        <v>300</v>
      </c>
      <c r="M704">
        <v>300</v>
      </c>
      <c r="N704" t="s">
        <v>1136</v>
      </c>
      <c r="O704">
        <v>0</v>
      </c>
      <c r="P704">
        <v>0</v>
      </c>
      <c r="Q704">
        <v>21045</v>
      </c>
    </row>
    <row r="705" spans="1:17" x14ac:dyDescent="0.3">
      <c r="A705" s="7">
        <v>44975.788276712963</v>
      </c>
      <c r="B705">
        <v>21028</v>
      </c>
      <c r="C705">
        <v>5000</v>
      </c>
      <c r="D705" t="s">
        <v>1047</v>
      </c>
      <c r="E705" t="s">
        <v>398</v>
      </c>
      <c r="F705" t="s">
        <v>399</v>
      </c>
      <c r="G705" t="s">
        <v>1752</v>
      </c>
      <c r="H705" t="s">
        <v>17</v>
      </c>
      <c r="I705" t="b">
        <v>0</v>
      </c>
      <c r="J705">
        <v>2615</v>
      </c>
      <c r="K705">
        <v>0</v>
      </c>
      <c r="L705">
        <v>300</v>
      </c>
      <c r="M705">
        <v>300</v>
      </c>
      <c r="N705" t="s">
        <v>1136</v>
      </c>
      <c r="O705">
        <v>0</v>
      </c>
      <c r="P705">
        <v>0</v>
      </c>
      <c r="Q705">
        <v>21028</v>
      </c>
    </row>
    <row r="706" spans="1:17" x14ac:dyDescent="0.3">
      <c r="A706" s="7">
        <v>44975.788276840278</v>
      </c>
      <c r="B706">
        <v>21032</v>
      </c>
      <c r="C706">
        <v>5000</v>
      </c>
      <c r="D706" t="s">
        <v>1047</v>
      </c>
      <c r="E706" t="s">
        <v>398</v>
      </c>
      <c r="F706" t="s">
        <v>399</v>
      </c>
      <c r="G706" t="s">
        <v>1753</v>
      </c>
      <c r="H706" t="s">
        <v>17</v>
      </c>
      <c r="I706" t="b">
        <v>0</v>
      </c>
      <c r="J706">
        <v>2615</v>
      </c>
      <c r="K706">
        <v>0</v>
      </c>
      <c r="L706">
        <v>298</v>
      </c>
      <c r="M706">
        <v>298</v>
      </c>
      <c r="N706" t="s">
        <v>1136</v>
      </c>
      <c r="O706">
        <v>0</v>
      </c>
      <c r="P706">
        <v>0</v>
      </c>
      <c r="Q706">
        <v>21032</v>
      </c>
    </row>
    <row r="707" spans="1:17" x14ac:dyDescent="0.3">
      <c r="A707" s="7">
        <v>44975.788277083331</v>
      </c>
      <c r="B707">
        <v>21041</v>
      </c>
      <c r="C707">
        <v>5000</v>
      </c>
      <c r="D707" t="s">
        <v>1047</v>
      </c>
      <c r="E707" t="s">
        <v>398</v>
      </c>
      <c r="F707" t="s">
        <v>399</v>
      </c>
      <c r="G707" t="s">
        <v>1754</v>
      </c>
      <c r="H707" t="s">
        <v>17</v>
      </c>
      <c r="I707" t="b">
        <v>0</v>
      </c>
      <c r="J707">
        <v>2615</v>
      </c>
      <c r="K707">
        <v>0</v>
      </c>
      <c r="L707">
        <v>297</v>
      </c>
      <c r="M707">
        <v>297</v>
      </c>
      <c r="N707" t="s">
        <v>1136</v>
      </c>
      <c r="O707">
        <v>0</v>
      </c>
      <c r="P707">
        <v>0</v>
      </c>
      <c r="Q707">
        <v>21041</v>
      </c>
    </row>
    <row r="708" spans="1:17" x14ac:dyDescent="0.3">
      <c r="A708" s="7">
        <v>44975.788277199077</v>
      </c>
      <c r="B708">
        <v>21047</v>
      </c>
      <c r="C708">
        <v>5000</v>
      </c>
      <c r="D708" t="s">
        <v>1047</v>
      </c>
      <c r="E708" t="s">
        <v>398</v>
      </c>
      <c r="F708" t="s">
        <v>399</v>
      </c>
      <c r="G708" t="s">
        <v>1755</v>
      </c>
      <c r="H708" t="s">
        <v>17</v>
      </c>
      <c r="I708" t="b">
        <v>0</v>
      </c>
      <c r="J708">
        <v>2615</v>
      </c>
      <c r="K708">
        <v>0</v>
      </c>
      <c r="L708">
        <v>296</v>
      </c>
      <c r="M708">
        <v>296</v>
      </c>
      <c r="N708" t="s">
        <v>1136</v>
      </c>
      <c r="O708">
        <v>0</v>
      </c>
      <c r="P708">
        <v>0</v>
      </c>
      <c r="Q708">
        <v>21047</v>
      </c>
    </row>
    <row r="709" spans="1:17" x14ac:dyDescent="0.3">
      <c r="A709" s="7">
        <v>44975.78827744213</v>
      </c>
      <c r="B709">
        <v>21026</v>
      </c>
      <c r="C709">
        <v>5000</v>
      </c>
      <c r="D709" t="s">
        <v>1047</v>
      </c>
      <c r="E709" t="s">
        <v>398</v>
      </c>
      <c r="F709" t="s">
        <v>399</v>
      </c>
      <c r="G709" t="s">
        <v>1756</v>
      </c>
      <c r="H709" t="s">
        <v>17</v>
      </c>
      <c r="I709" t="b">
        <v>0</v>
      </c>
      <c r="J709">
        <v>2615</v>
      </c>
      <c r="K709">
        <v>0</v>
      </c>
      <c r="L709">
        <v>296</v>
      </c>
      <c r="M709">
        <v>296</v>
      </c>
      <c r="N709" t="s">
        <v>1136</v>
      </c>
      <c r="O709">
        <v>0</v>
      </c>
      <c r="P709">
        <v>0</v>
      </c>
      <c r="Q709">
        <v>21026</v>
      </c>
    </row>
    <row r="710" spans="1:17" x14ac:dyDescent="0.3">
      <c r="A710" s="7">
        <v>44975.788277349537</v>
      </c>
      <c r="B710">
        <v>21034</v>
      </c>
      <c r="C710">
        <v>5000</v>
      </c>
      <c r="D710" t="s">
        <v>1047</v>
      </c>
      <c r="E710" t="s">
        <v>398</v>
      </c>
      <c r="F710" t="s">
        <v>399</v>
      </c>
      <c r="G710" t="s">
        <v>1757</v>
      </c>
      <c r="H710" t="s">
        <v>17</v>
      </c>
      <c r="I710" t="b">
        <v>0</v>
      </c>
      <c r="J710">
        <v>2615</v>
      </c>
      <c r="K710">
        <v>0</v>
      </c>
      <c r="L710">
        <v>296</v>
      </c>
      <c r="M710">
        <v>296</v>
      </c>
      <c r="N710" t="s">
        <v>1136</v>
      </c>
      <c r="O710">
        <v>0</v>
      </c>
      <c r="P710">
        <v>0</v>
      </c>
      <c r="Q710">
        <v>21034</v>
      </c>
    </row>
    <row r="711" spans="1:17" x14ac:dyDescent="0.3">
      <c r="A711" s="7">
        <v>44975.788234016203</v>
      </c>
      <c r="B711">
        <v>24778</v>
      </c>
      <c r="C711">
        <v>5000</v>
      </c>
      <c r="D711" t="s">
        <v>1047</v>
      </c>
      <c r="E711" t="s">
        <v>398</v>
      </c>
      <c r="F711" t="s">
        <v>852</v>
      </c>
      <c r="G711" t="s">
        <v>1758</v>
      </c>
      <c r="H711" t="s">
        <v>17</v>
      </c>
      <c r="I711" t="b">
        <v>0</v>
      </c>
      <c r="J711">
        <v>4065</v>
      </c>
      <c r="K711">
        <v>156</v>
      </c>
      <c r="L711">
        <v>296</v>
      </c>
      <c r="M711">
        <v>296</v>
      </c>
      <c r="N711" t="s">
        <v>1051</v>
      </c>
      <c r="O711">
        <v>3748</v>
      </c>
      <c r="P711">
        <v>0</v>
      </c>
      <c r="Q711">
        <v>3268</v>
      </c>
    </row>
    <row r="712" spans="1:17" x14ac:dyDescent="0.3">
      <c r="A712" s="7">
        <v>44975.788234837964</v>
      </c>
      <c r="B712">
        <v>24752</v>
      </c>
      <c r="C712">
        <v>5000</v>
      </c>
      <c r="D712" t="s">
        <v>1047</v>
      </c>
      <c r="E712" t="s">
        <v>398</v>
      </c>
      <c r="F712" t="s">
        <v>852</v>
      </c>
      <c r="G712" t="s">
        <v>1759</v>
      </c>
      <c r="H712" t="s">
        <v>17</v>
      </c>
      <c r="I712" t="b">
        <v>0</v>
      </c>
      <c r="J712">
        <v>4065</v>
      </c>
      <c r="K712">
        <v>156</v>
      </c>
      <c r="L712">
        <v>292</v>
      </c>
      <c r="M712">
        <v>292</v>
      </c>
      <c r="N712" t="s">
        <v>1051</v>
      </c>
      <c r="O712">
        <v>3715</v>
      </c>
      <c r="P712">
        <v>0</v>
      </c>
      <c r="Q712">
        <v>3266</v>
      </c>
    </row>
    <row r="713" spans="1:17" x14ac:dyDescent="0.3">
      <c r="A713" s="7">
        <v>44975.788278009262</v>
      </c>
      <c r="B713">
        <v>21038</v>
      </c>
      <c r="C713">
        <v>5000</v>
      </c>
      <c r="D713" t="s">
        <v>1047</v>
      </c>
      <c r="E713" t="s">
        <v>398</v>
      </c>
      <c r="F713" t="s">
        <v>399</v>
      </c>
      <c r="G713" t="s">
        <v>1760</v>
      </c>
      <c r="H713" t="s">
        <v>17</v>
      </c>
      <c r="I713" t="b">
        <v>0</v>
      </c>
      <c r="J713">
        <v>2615</v>
      </c>
      <c r="K713">
        <v>0</v>
      </c>
      <c r="L713">
        <v>291</v>
      </c>
      <c r="M713">
        <v>291</v>
      </c>
      <c r="N713" t="s">
        <v>1136</v>
      </c>
      <c r="O713">
        <v>0</v>
      </c>
      <c r="P713">
        <v>0</v>
      </c>
      <c r="Q713">
        <v>21038</v>
      </c>
    </row>
    <row r="714" spans="1:17" x14ac:dyDescent="0.3">
      <c r="A714" s="7">
        <v>44975.788277928237</v>
      </c>
      <c r="B714">
        <v>21045</v>
      </c>
      <c r="C714">
        <v>5000</v>
      </c>
      <c r="D714" t="s">
        <v>1047</v>
      </c>
      <c r="E714" t="s">
        <v>398</v>
      </c>
      <c r="F714" t="s">
        <v>399</v>
      </c>
      <c r="G714" t="s">
        <v>1761</v>
      </c>
      <c r="H714" t="s">
        <v>17</v>
      </c>
      <c r="I714" t="b">
        <v>0</v>
      </c>
      <c r="J714">
        <v>2615</v>
      </c>
      <c r="K714">
        <v>0</v>
      </c>
      <c r="L714">
        <v>291</v>
      </c>
      <c r="M714">
        <v>291</v>
      </c>
      <c r="N714" t="s">
        <v>1136</v>
      </c>
      <c r="O714">
        <v>0</v>
      </c>
      <c r="P714">
        <v>0</v>
      </c>
      <c r="Q714">
        <v>21045</v>
      </c>
    </row>
    <row r="715" spans="1:17" x14ac:dyDescent="0.3">
      <c r="A715" s="7">
        <v>44975.788278842592</v>
      </c>
      <c r="B715">
        <v>21028</v>
      </c>
      <c r="C715">
        <v>5000</v>
      </c>
      <c r="D715" t="s">
        <v>1047</v>
      </c>
      <c r="E715" t="s">
        <v>398</v>
      </c>
      <c r="F715" t="s">
        <v>399</v>
      </c>
      <c r="G715" t="s">
        <v>1762</v>
      </c>
      <c r="H715" t="s">
        <v>17</v>
      </c>
      <c r="I715" t="b">
        <v>0</v>
      </c>
      <c r="J715">
        <v>2615</v>
      </c>
      <c r="K715">
        <v>0</v>
      </c>
      <c r="L715">
        <v>289</v>
      </c>
      <c r="M715">
        <v>289</v>
      </c>
      <c r="N715" t="s">
        <v>1136</v>
      </c>
      <c r="O715">
        <v>0</v>
      </c>
      <c r="P715">
        <v>0</v>
      </c>
      <c r="Q715">
        <v>21028</v>
      </c>
    </row>
    <row r="716" spans="1:17" x14ac:dyDescent="0.3">
      <c r="A716" s="7">
        <v>44975.788279305554</v>
      </c>
      <c r="B716">
        <v>21036</v>
      </c>
      <c r="C716">
        <v>5000</v>
      </c>
      <c r="D716" t="s">
        <v>1047</v>
      </c>
      <c r="E716" t="s">
        <v>398</v>
      </c>
      <c r="F716" t="s">
        <v>399</v>
      </c>
      <c r="G716" t="s">
        <v>1763</v>
      </c>
      <c r="H716" t="s">
        <v>17</v>
      </c>
      <c r="I716" t="b">
        <v>0</v>
      </c>
      <c r="J716">
        <v>2615</v>
      </c>
      <c r="K716">
        <v>0</v>
      </c>
      <c r="L716">
        <v>288</v>
      </c>
      <c r="M716">
        <v>288</v>
      </c>
      <c r="N716" t="s">
        <v>1136</v>
      </c>
      <c r="O716">
        <v>0</v>
      </c>
      <c r="P716">
        <v>0</v>
      </c>
      <c r="Q716">
        <v>21036</v>
      </c>
    </row>
    <row r="717" spans="1:17" x14ac:dyDescent="0.3">
      <c r="A717" s="7">
        <v>44975.788279513887</v>
      </c>
      <c r="B717">
        <v>21033</v>
      </c>
      <c r="C717">
        <v>5000</v>
      </c>
      <c r="D717" t="s">
        <v>1047</v>
      </c>
      <c r="E717" t="s">
        <v>398</v>
      </c>
      <c r="F717" t="s">
        <v>399</v>
      </c>
      <c r="G717" t="s">
        <v>1764</v>
      </c>
      <c r="H717" t="s">
        <v>17</v>
      </c>
      <c r="I717" t="b">
        <v>0</v>
      </c>
      <c r="J717">
        <v>2615</v>
      </c>
      <c r="K717">
        <v>0</v>
      </c>
      <c r="L717">
        <v>287</v>
      </c>
      <c r="M717">
        <v>287</v>
      </c>
      <c r="N717" t="s">
        <v>1136</v>
      </c>
      <c r="O717">
        <v>0</v>
      </c>
      <c r="P717">
        <v>0</v>
      </c>
      <c r="Q717">
        <v>21033</v>
      </c>
    </row>
    <row r="718" spans="1:17" x14ac:dyDescent="0.3">
      <c r="A718" s="7">
        <v>44975.788280196757</v>
      </c>
      <c r="B718">
        <v>21036</v>
      </c>
      <c r="C718">
        <v>5000</v>
      </c>
      <c r="D718" t="s">
        <v>1047</v>
      </c>
      <c r="E718" t="s">
        <v>398</v>
      </c>
      <c r="F718" t="s">
        <v>399</v>
      </c>
      <c r="G718" t="s">
        <v>1765</v>
      </c>
      <c r="H718" t="s">
        <v>17</v>
      </c>
      <c r="I718" t="b">
        <v>0</v>
      </c>
      <c r="J718">
        <v>2615</v>
      </c>
      <c r="K718">
        <v>0</v>
      </c>
      <c r="L718">
        <v>286</v>
      </c>
      <c r="M718">
        <v>286</v>
      </c>
      <c r="N718" t="s">
        <v>1136</v>
      </c>
      <c r="O718">
        <v>0</v>
      </c>
      <c r="P718">
        <v>0</v>
      </c>
      <c r="Q718">
        <v>21036</v>
      </c>
    </row>
    <row r="719" spans="1:17" x14ac:dyDescent="0.3">
      <c r="A719" s="7">
        <v>44975.788187824073</v>
      </c>
      <c r="B719">
        <v>29041</v>
      </c>
      <c r="C719">
        <v>5000</v>
      </c>
      <c r="D719" t="s">
        <v>1047</v>
      </c>
      <c r="E719">
        <v>200</v>
      </c>
      <c r="F719" t="s">
        <v>15</v>
      </c>
      <c r="G719" t="s">
        <v>1766</v>
      </c>
      <c r="H719" t="s">
        <v>17</v>
      </c>
      <c r="I719" t="b">
        <v>1</v>
      </c>
      <c r="J719">
        <v>3934</v>
      </c>
      <c r="K719">
        <v>452</v>
      </c>
      <c r="L719">
        <v>285</v>
      </c>
      <c r="M719">
        <v>285</v>
      </c>
      <c r="N719" t="s">
        <v>1049</v>
      </c>
      <c r="O719">
        <v>17689</v>
      </c>
      <c r="P719">
        <v>0</v>
      </c>
      <c r="Q719">
        <v>16252</v>
      </c>
    </row>
    <row r="720" spans="1:17" x14ac:dyDescent="0.3">
      <c r="A720" s="7">
        <v>44975.788280659719</v>
      </c>
      <c r="B720">
        <v>21043</v>
      </c>
      <c r="C720">
        <v>5000</v>
      </c>
      <c r="D720" t="s">
        <v>1047</v>
      </c>
      <c r="E720" t="s">
        <v>398</v>
      </c>
      <c r="F720" t="s">
        <v>399</v>
      </c>
      <c r="G720" t="s">
        <v>1767</v>
      </c>
      <c r="H720" t="s">
        <v>17</v>
      </c>
      <c r="I720" t="b">
        <v>0</v>
      </c>
      <c r="J720">
        <v>2615</v>
      </c>
      <c r="K720">
        <v>0</v>
      </c>
      <c r="L720">
        <v>284</v>
      </c>
      <c r="M720">
        <v>284</v>
      </c>
      <c r="N720" t="s">
        <v>1136</v>
      </c>
      <c r="O720">
        <v>0</v>
      </c>
      <c r="P720">
        <v>0</v>
      </c>
      <c r="Q720">
        <v>21043</v>
      </c>
    </row>
    <row r="721" spans="1:17" x14ac:dyDescent="0.3">
      <c r="A721" s="7">
        <v>44975.788280787034</v>
      </c>
      <c r="B721">
        <v>21032</v>
      </c>
      <c r="C721">
        <v>5000</v>
      </c>
      <c r="D721" t="s">
        <v>1047</v>
      </c>
      <c r="E721" t="s">
        <v>398</v>
      </c>
      <c r="F721" t="s">
        <v>399</v>
      </c>
      <c r="G721" t="s">
        <v>1768</v>
      </c>
      <c r="H721" t="s">
        <v>17</v>
      </c>
      <c r="I721" t="b">
        <v>0</v>
      </c>
      <c r="J721">
        <v>2615</v>
      </c>
      <c r="K721">
        <v>0</v>
      </c>
      <c r="L721">
        <v>284</v>
      </c>
      <c r="M721">
        <v>284</v>
      </c>
      <c r="N721" t="s">
        <v>1136</v>
      </c>
      <c r="O721">
        <v>0</v>
      </c>
      <c r="P721">
        <v>0</v>
      </c>
      <c r="Q721">
        <v>21032</v>
      </c>
    </row>
    <row r="722" spans="1:17" x14ac:dyDescent="0.3">
      <c r="A722" s="7">
        <v>44975.78828090278</v>
      </c>
      <c r="B722">
        <v>21037</v>
      </c>
      <c r="C722">
        <v>5000</v>
      </c>
      <c r="D722" t="s">
        <v>1047</v>
      </c>
      <c r="E722" t="s">
        <v>398</v>
      </c>
      <c r="F722" t="s">
        <v>399</v>
      </c>
      <c r="G722" t="s">
        <v>1769</v>
      </c>
      <c r="H722" t="s">
        <v>17</v>
      </c>
      <c r="I722" t="b">
        <v>0</v>
      </c>
      <c r="J722">
        <v>2615</v>
      </c>
      <c r="K722">
        <v>0</v>
      </c>
      <c r="L722">
        <v>282</v>
      </c>
      <c r="M722">
        <v>282</v>
      </c>
      <c r="N722" t="s">
        <v>1136</v>
      </c>
      <c r="O722">
        <v>0</v>
      </c>
      <c r="P722">
        <v>0</v>
      </c>
      <c r="Q722">
        <v>21037</v>
      </c>
    </row>
    <row r="723" spans="1:17" x14ac:dyDescent="0.3">
      <c r="A723" s="7">
        <v>44975.788258333334</v>
      </c>
      <c r="B723">
        <v>22987</v>
      </c>
      <c r="C723">
        <v>5000</v>
      </c>
      <c r="D723" t="s">
        <v>1047</v>
      </c>
      <c r="E723" t="s">
        <v>398</v>
      </c>
      <c r="F723" t="s">
        <v>852</v>
      </c>
      <c r="G723" t="s">
        <v>1770</v>
      </c>
      <c r="H723" t="s">
        <v>17</v>
      </c>
      <c r="I723" t="b">
        <v>0</v>
      </c>
      <c r="J723">
        <v>4065</v>
      </c>
      <c r="K723">
        <v>156</v>
      </c>
      <c r="L723">
        <v>282</v>
      </c>
      <c r="M723">
        <v>282</v>
      </c>
      <c r="N723" t="s">
        <v>1051</v>
      </c>
      <c r="O723">
        <v>1956</v>
      </c>
      <c r="P723">
        <v>0</v>
      </c>
      <c r="Q723">
        <v>1276</v>
      </c>
    </row>
    <row r="724" spans="1:17" x14ac:dyDescent="0.3">
      <c r="A724" s="7">
        <v>44975.788280995373</v>
      </c>
      <c r="B724">
        <v>21029</v>
      </c>
      <c r="C724">
        <v>5000</v>
      </c>
      <c r="D724" t="s">
        <v>1047</v>
      </c>
      <c r="E724" t="s">
        <v>398</v>
      </c>
      <c r="F724" t="s">
        <v>399</v>
      </c>
      <c r="G724" t="s">
        <v>1771</v>
      </c>
      <c r="H724" t="s">
        <v>17</v>
      </c>
      <c r="I724" t="b">
        <v>0</v>
      </c>
      <c r="J724">
        <v>2615</v>
      </c>
      <c r="K724">
        <v>0</v>
      </c>
      <c r="L724">
        <v>282</v>
      </c>
      <c r="M724">
        <v>282</v>
      </c>
      <c r="N724" t="s">
        <v>1136</v>
      </c>
      <c r="O724">
        <v>0</v>
      </c>
      <c r="P724">
        <v>0</v>
      </c>
      <c r="Q724">
        <v>21029</v>
      </c>
    </row>
    <row r="725" spans="1:17" x14ac:dyDescent="0.3">
      <c r="A725" s="7">
        <v>44975.788281111112</v>
      </c>
      <c r="B725">
        <v>21034</v>
      </c>
      <c r="C725">
        <v>5000</v>
      </c>
      <c r="D725" t="s">
        <v>1047</v>
      </c>
      <c r="E725" t="s">
        <v>398</v>
      </c>
      <c r="F725" t="s">
        <v>399</v>
      </c>
      <c r="G725" t="s">
        <v>1772</v>
      </c>
      <c r="H725" t="s">
        <v>17</v>
      </c>
      <c r="I725" t="b">
        <v>0</v>
      </c>
      <c r="J725">
        <v>2615</v>
      </c>
      <c r="K725">
        <v>0</v>
      </c>
      <c r="L725">
        <v>279</v>
      </c>
      <c r="M725">
        <v>279</v>
      </c>
      <c r="N725" t="s">
        <v>1136</v>
      </c>
      <c r="O725">
        <v>0</v>
      </c>
      <c r="P725">
        <v>0</v>
      </c>
      <c r="Q725">
        <v>21034</v>
      </c>
    </row>
    <row r="726" spans="1:17" x14ac:dyDescent="0.3">
      <c r="A726" s="7">
        <v>44975.788237384259</v>
      </c>
      <c r="B726">
        <v>24812</v>
      </c>
      <c r="C726">
        <v>5000</v>
      </c>
      <c r="D726" t="s">
        <v>1047</v>
      </c>
      <c r="E726" t="s">
        <v>398</v>
      </c>
      <c r="F726" t="s">
        <v>852</v>
      </c>
      <c r="G726" t="s">
        <v>1773</v>
      </c>
      <c r="H726" t="s">
        <v>17</v>
      </c>
      <c r="I726" t="b">
        <v>0</v>
      </c>
      <c r="J726">
        <v>4065</v>
      </c>
      <c r="K726">
        <v>156</v>
      </c>
      <c r="L726">
        <v>279</v>
      </c>
      <c r="M726">
        <v>279</v>
      </c>
      <c r="N726" t="s">
        <v>1051</v>
      </c>
      <c r="O726">
        <v>3784</v>
      </c>
      <c r="P726">
        <v>0</v>
      </c>
      <c r="Q726">
        <v>3207</v>
      </c>
    </row>
    <row r="727" spans="1:17" x14ac:dyDescent="0.3">
      <c r="A727" s="7">
        <v>44975.788270520832</v>
      </c>
      <c r="B727">
        <v>21949</v>
      </c>
      <c r="C727">
        <v>5000</v>
      </c>
      <c r="D727" t="s">
        <v>1047</v>
      </c>
      <c r="E727" t="s">
        <v>398</v>
      </c>
      <c r="F727" t="s">
        <v>852</v>
      </c>
      <c r="G727" t="s">
        <v>1774</v>
      </c>
      <c r="H727" t="s">
        <v>17</v>
      </c>
      <c r="I727" t="b">
        <v>0</v>
      </c>
      <c r="J727">
        <v>4065</v>
      </c>
      <c r="K727">
        <v>156</v>
      </c>
      <c r="L727">
        <v>279</v>
      </c>
      <c r="M727">
        <v>279</v>
      </c>
      <c r="N727" t="s">
        <v>1051</v>
      </c>
      <c r="O727">
        <v>921</v>
      </c>
      <c r="P727">
        <v>0</v>
      </c>
      <c r="Q727">
        <v>274</v>
      </c>
    </row>
    <row r="728" spans="1:17" x14ac:dyDescent="0.3">
      <c r="A728" s="7">
        <v>44975.788273321756</v>
      </c>
      <c r="B728">
        <v>21707</v>
      </c>
      <c r="C728">
        <v>5000</v>
      </c>
      <c r="D728" t="s">
        <v>1047</v>
      </c>
      <c r="E728" t="s">
        <v>398</v>
      </c>
      <c r="F728" t="s">
        <v>852</v>
      </c>
      <c r="G728" t="s">
        <v>1775</v>
      </c>
      <c r="H728" t="s">
        <v>17</v>
      </c>
      <c r="I728" t="b">
        <v>0</v>
      </c>
      <c r="J728">
        <v>4065</v>
      </c>
      <c r="K728">
        <v>156</v>
      </c>
      <c r="L728">
        <v>279</v>
      </c>
      <c r="M728">
        <v>279</v>
      </c>
      <c r="N728" t="s">
        <v>1051</v>
      </c>
      <c r="O728">
        <v>669</v>
      </c>
      <c r="P728">
        <v>0</v>
      </c>
      <c r="Q728">
        <v>126</v>
      </c>
    </row>
    <row r="729" spans="1:17" x14ac:dyDescent="0.3">
      <c r="A729" s="7">
        <v>44975.788270254627</v>
      </c>
      <c r="B729">
        <v>21972</v>
      </c>
      <c r="C729">
        <v>5000</v>
      </c>
      <c r="D729" t="s">
        <v>1047</v>
      </c>
      <c r="E729" t="s">
        <v>398</v>
      </c>
      <c r="F729" t="s">
        <v>852</v>
      </c>
      <c r="G729" t="s">
        <v>1776</v>
      </c>
      <c r="H729" t="s">
        <v>17</v>
      </c>
      <c r="I729" t="b">
        <v>0</v>
      </c>
      <c r="J729">
        <v>4065</v>
      </c>
      <c r="K729">
        <v>156</v>
      </c>
      <c r="L729">
        <v>279</v>
      </c>
      <c r="M729">
        <v>279</v>
      </c>
      <c r="N729" t="s">
        <v>1051</v>
      </c>
      <c r="O729">
        <v>934</v>
      </c>
      <c r="P729">
        <v>0</v>
      </c>
      <c r="Q729">
        <v>285</v>
      </c>
    </row>
    <row r="730" spans="1:17" x14ac:dyDescent="0.3">
      <c r="A730" s="7">
        <v>44975.788238321758</v>
      </c>
      <c r="B730">
        <v>24731</v>
      </c>
      <c r="C730">
        <v>5000</v>
      </c>
      <c r="D730" t="s">
        <v>1047</v>
      </c>
      <c r="E730" t="s">
        <v>398</v>
      </c>
      <c r="F730" t="s">
        <v>852</v>
      </c>
      <c r="G730" t="s">
        <v>1777</v>
      </c>
      <c r="H730" t="s">
        <v>17</v>
      </c>
      <c r="I730" t="b">
        <v>0</v>
      </c>
      <c r="J730">
        <v>4065</v>
      </c>
      <c r="K730">
        <v>156</v>
      </c>
      <c r="L730">
        <v>279</v>
      </c>
      <c r="M730">
        <v>279</v>
      </c>
      <c r="N730" t="s">
        <v>1051</v>
      </c>
      <c r="O730">
        <v>3693</v>
      </c>
      <c r="P730">
        <v>0</v>
      </c>
      <c r="Q730">
        <v>3139</v>
      </c>
    </row>
    <row r="731" spans="1:17" x14ac:dyDescent="0.3">
      <c r="A731" s="7">
        <v>44975.788260185182</v>
      </c>
      <c r="B731">
        <v>22842</v>
      </c>
      <c r="C731">
        <v>5000</v>
      </c>
      <c r="D731" t="s">
        <v>1047</v>
      </c>
      <c r="E731" t="s">
        <v>398</v>
      </c>
      <c r="F731" t="s">
        <v>852</v>
      </c>
      <c r="G731" t="s">
        <v>1778</v>
      </c>
      <c r="H731" t="s">
        <v>17</v>
      </c>
      <c r="I731" t="b">
        <v>0</v>
      </c>
      <c r="J731">
        <v>4065</v>
      </c>
      <c r="K731">
        <v>156</v>
      </c>
      <c r="L731">
        <v>279</v>
      </c>
      <c r="M731">
        <v>279</v>
      </c>
      <c r="N731" t="s">
        <v>1051</v>
      </c>
      <c r="O731">
        <v>1804</v>
      </c>
      <c r="P731">
        <v>0</v>
      </c>
      <c r="Q731">
        <v>1229</v>
      </c>
    </row>
    <row r="732" spans="1:17" x14ac:dyDescent="0.3">
      <c r="A732" s="7">
        <v>44975.788258923611</v>
      </c>
      <c r="B732">
        <v>22966</v>
      </c>
      <c r="C732">
        <v>5000</v>
      </c>
      <c r="D732" t="s">
        <v>1047</v>
      </c>
      <c r="E732" t="s">
        <v>398</v>
      </c>
      <c r="F732" t="s">
        <v>852</v>
      </c>
      <c r="G732" t="s">
        <v>1779</v>
      </c>
      <c r="H732" t="s">
        <v>17</v>
      </c>
      <c r="I732" t="b">
        <v>0</v>
      </c>
      <c r="J732">
        <v>4065</v>
      </c>
      <c r="K732">
        <v>156</v>
      </c>
      <c r="L732">
        <v>272</v>
      </c>
      <c r="M732">
        <v>272</v>
      </c>
      <c r="N732" t="s">
        <v>1051</v>
      </c>
      <c r="O732">
        <v>1923</v>
      </c>
      <c r="P732">
        <v>0</v>
      </c>
      <c r="Q732">
        <v>1302</v>
      </c>
    </row>
    <row r="733" spans="1:17" x14ac:dyDescent="0.3">
      <c r="A733" s="7">
        <v>44975.788270833335</v>
      </c>
      <c r="B733">
        <v>21937</v>
      </c>
      <c r="C733">
        <v>5000</v>
      </c>
      <c r="D733" t="s">
        <v>1047</v>
      </c>
      <c r="E733" t="s">
        <v>398</v>
      </c>
      <c r="F733" t="s">
        <v>852</v>
      </c>
      <c r="G733" t="s">
        <v>1780</v>
      </c>
      <c r="H733" t="s">
        <v>17</v>
      </c>
      <c r="I733" t="b">
        <v>0</v>
      </c>
      <c r="J733">
        <v>4065</v>
      </c>
      <c r="K733">
        <v>156</v>
      </c>
      <c r="L733">
        <v>272</v>
      </c>
      <c r="M733">
        <v>272</v>
      </c>
      <c r="N733" t="s">
        <v>1051</v>
      </c>
      <c r="O733">
        <v>897</v>
      </c>
      <c r="P733">
        <v>0</v>
      </c>
      <c r="Q733">
        <v>293</v>
      </c>
    </row>
    <row r="734" spans="1:17" x14ac:dyDescent="0.3">
      <c r="A734" s="7">
        <v>44975.788281238427</v>
      </c>
      <c r="B734">
        <v>21038</v>
      </c>
      <c r="C734">
        <v>5000</v>
      </c>
      <c r="D734" t="s">
        <v>1047</v>
      </c>
      <c r="E734" t="s">
        <v>398</v>
      </c>
      <c r="F734" t="s">
        <v>399</v>
      </c>
      <c r="G734" t="s">
        <v>1781</v>
      </c>
      <c r="H734" t="s">
        <v>17</v>
      </c>
      <c r="I734" t="b">
        <v>0</v>
      </c>
      <c r="J734">
        <v>2615</v>
      </c>
      <c r="K734">
        <v>0</v>
      </c>
      <c r="L734">
        <v>272</v>
      </c>
      <c r="M734">
        <v>272</v>
      </c>
      <c r="N734" t="s">
        <v>1136</v>
      </c>
      <c r="O734">
        <v>0</v>
      </c>
      <c r="P734">
        <v>0</v>
      </c>
      <c r="Q734">
        <v>21038</v>
      </c>
    </row>
    <row r="735" spans="1:17" x14ac:dyDescent="0.3">
      <c r="A735" s="7">
        <v>44975.788239074071</v>
      </c>
      <c r="B735">
        <v>24681</v>
      </c>
      <c r="C735">
        <v>5000</v>
      </c>
      <c r="D735" t="s">
        <v>1047</v>
      </c>
      <c r="E735" t="s">
        <v>398</v>
      </c>
      <c r="F735" t="s">
        <v>852</v>
      </c>
      <c r="G735" t="s">
        <v>1782</v>
      </c>
      <c r="H735" t="s">
        <v>17</v>
      </c>
      <c r="I735" t="b">
        <v>0</v>
      </c>
      <c r="J735">
        <v>4065</v>
      </c>
      <c r="K735">
        <v>156</v>
      </c>
      <c r="L735">
        <v>272</v>
      </c>
      <c r="M735">
        <v>272</v>
      </c>
      <c r="N735" t="s">
        <v>1051</v>
      </c>
      <c r="O735">
        <v>3641</v>
      </c>
      <c r="P735">
        <v>0</v>
      </c>
      <c r="Q735">
        <v>3119</v>
      </c>
    </row>
    <row r="736" spans="1:17" x14ac:dyDescent="0.3">
      <c r="A736" s="7">
        <v>44975.788206342593</v>
      </c>
      <c r="B736">
        <v>27903</v>
      </c>
      <c r="C736">
        <v>5000</v>
      </c>
      <c r="D736" t="s">
        <v>1047</v>
      </c>
      <c r="E736">
        <v>200</v>
      </c>
      <c r="F736" t="s">
        <v>15</v>
      </c>
      <c r="G736" t="s">
        <v>1783</v>
      </c>
      <c r="H736" t="s">
        <v>17</v>
      </c>
      <c r="I736" t="b">
        <v>1</v>
      </c>
      <c r="J736">
        <v>4029</v>
      </c>
      <c r="K736">
        <v>452</v>
      </c>
      <c r="L736">
        <v>268</v>
      </c>
      <c r="M736">
        <v>268</v>
      </c>
      <c r="N736" t="s">
        <v>1049</v>
      </c>
      <c r="O736">
        <v>1985</v>
      </c>
      <c r="P736">
        <v>0</v>
      </c>
      <c r="Q736">
        <v>1163</v>
      </c>
    </row>
    <row r="737" spans="1:17" x14ac:dyDescent="0.3">
      <c r="A737" s="7">
        <v>44975.788277777778</v>
      </c>
      <c r="B737">
        <v>21902</v>
      </c>
      <c r="C737">
        <v>5000</v>
      </c>
      <c r="D737" t="s">
        <v>1047</v>
      </c>
      <c r="E737" t="s">
        <v>398</v>
      </c>
      <c r="F737" t="s">
        <v>852</v>
      </c>
      <c r="G737" t="s">
        <v>1784</v>
      </c>
      <c r="H737" t="s">
        <v>17</v>
      </c>
      <c r="I737" t="b">
        <v>0</v>
      </c>
      <c r="J737">
        <v>4065</v>
      </c>
      <c r="K737">
        <v>156</v>
      </c>
      <c r="L737">
        <v>267</v>
      </c>
      <c r="M737">
        <v>267</v>
      </c>
      <c r="N737" t="s">
        <v>1051</v>
      </c>
      <c r="O737">
        <v>879</v>
      </c>
      <c r="P737">
        <v>0</v>
      </c>
      <c r="Q737">
        <v>123</v>
      </c>
    </row>
    <row r="738" spans="1:17" x14ac:dyDescent="0.3">
      <c r="A738" s="7">
        <v>44975.788197430556</v>
      </c>
      <c r="B738">
        <v>28966</v>
      </c>
      <c r="C738">
        <v>5000</v>
      </c>
      <c r="D738" t="s">
        <v>1047</v>
      </c>
      <c r="E738" t="s">
        <v>398</v>
      </c>
      <c r="F738" t="s">
        <v>852</v>
      </c>
      <c r="G738" t="s">
        <v>1785</v>
      </c>
      <c r="H738" t="s">
        <v>17</v>
      </c>
      <c r="I738" t="b">
        <v>0</v>
      </c>
      <c r="J738">
        <v>4065</v>
      </c>
      <c r="K738">
        <v>156</v>
      </c>
      <c r="L738">
        <v>266</v>
      </c>
      <c r="M738">
        <v>266</v>
      </c>
      <c r="N738" t="s">
        <v>1051</v>
      </c>
      <c r="O738">
        <v>7937</v>
      </c>
      <c r="P738">
        <v>0</v>
      </c>
      <c r="Q738">
        <v>7139</v>
      </c>
    </row>
    <row r="739" spans="1:17" x14ac:dyDescent="0.3">
      <c r="A739" s="7">
        <v>44975.788279409724</v>
      </c>
      <c r="B739">
        <v>21990</v>
      </c>
      <c r="C739">
        <v>5000</v>
      </c>
      <c r="D739" t="s">
        <v>1047</v>
      </c>
      <c r="E739" t="s">
        <v>398</v>
      </c>
      <c r="F739" t="s">
        <v>852</v>
      </c>
      <c r="G739" t="s">
        <v>1786</v>
      </c>
      <c r="H739" t="s">
        <v>17</v>
      </c>
      <c r="I739" t="b">
        <v>0</v>
      </c>
      <c r="J739">
        <v>4065</v>
      </c>
      <c r="K739">
        <v>156</v>
      </c>
      <c r="L739">
        <v>265</v>
      </c>
      <c r="M739">
        <v>265</v>
      </c>
      <c r="N739" t="s">
        <v>1051</v>
      </c>
      <c r="O739">
        <v>973</v>
      </c>
      <c r="P739">
        <v>0</v>
      </c>
      <c r="Q739">
        <v>115</v>
      </c>
    </row>
    <row r="740" spans="1:17" x14ac:dyDescent="0.3">
      <c r="A740" s="7">
        <v>44975.788245972224</v>
      </c>
      <c r="B740">
        <v>25018</v>
      </c>
      <c r="C740">
        <v>5000</v>
      </c>
      <c r="D740" t="s">
        <v>1047</v>
      </c>
      <c r="E740" t="s">
        <v>398</v>
      </c>
      <c r="F740" t="s">
        <v>852</v>
      </c>
      <c r="G740" t="s">
        <v>1787</v>
      </c>
      <c r="H740" t="s">
        <v>17</v>
      </c>
      <c r="I740" t="b">
        <v>0</v>
      </c>
      <c r="J740">
        <v>4065</v>
      </c>
      <c r="K740">
        <v>156</v>
      </c>
      <c r="L740">
        <v>264</v>
      </c>
      <c r="M740">
        <v>264</v>
      </c>
      <c r="N740" t="s">
        <v>1051</v>
      </c>
      <c r="O740">
        <v>3989</v>
      </c>
      <c r="P740">
        <v>0</v>
      </c>
      <c r="Q740">
        <v>3198</v>
      </c>
    </row>
    <row r="741" spans="1:17" x14ac:dyDescent="0.3">
      <c r="A741" s="7">
        <v>44975.788246736112</v>
      </c>
      <c r="B741">
        <v>25077</v>
      </c>
      <c r="C741">
        <v>5000</v>
      </c>
      <c r="D741" t="s">
        <v>1047</v>
      </c>
      <c r="E741" t="s">
        <v>398</v>
      </c>
      <c r="F741" t="s">
        <v>852</v>
      </c>
      <c r="G741" t="s">
        <v>1788</v>
      </c>
      <c r="H741" t="s">
        <v>17</v>
      </c>
      <c r="I741" t="b">
        <v>0</v>
      </c>
      <c r="J741">
        <v>4065</v>
      </c>
      <c r="K741">
        <v>156</v>
      </c>
      <c r="L741">
        <v>263</v>
      </c>
      <c r="M741">
        <v>263</v>
      </c>
      <c r="N741" t="s">
        <v>1051</v>
      </c>
      <c r="O741">
        <v>4050</v>
      </c>
      <c r="P741">
        <v>0</v>
      </c>
      <c r="Q741">
        <v>3222</v>
      </c>
    </row>
    <row r="742" spans="1:17" x14ac:dyDescent="0.3">
      <c r="A742" s="7">
        <v>44975.788267824071</v>
      </c>
      <c r="B742">
        <v>23344</v>
      </c>
      <c r="C742">
        <v>5000</v>
      </c>
      <c r="D742" t="s">
        <v>1047</v>
      </c>
      <c r="E742">
        <v>200</v>
      </c>
      <c r="F742" t="s">
        <v>15</v>
      </c>
      <c r="G742" t="s">
        <v>1789</v>
      </c>
      <c r="H742" t="s">
        <v>17</v>
      </c>
      <c r="I742" t="b">
        <v>1</v>
      </c>
      <c r="J742">
        <v>71556</v>
      </c>
      <c r="K742">
        <v>312</v>
      </c>
      <c r="L742">
        <v>262</v>
      </c>
      <c r="M742">
        <v>262</v>
      </c>
      <c r="N742" t="s">
        <v>1051</v>
      </c>
      <c r="O742">
        <v>602</v>
      </c>
      <c r="P742">
        <v>0</v>
      </c>
      <c r="Q742">
        <v>119</v>
      </c>
    </row>
    <row r="743" spans="1:17" x14ac:dyDescent="0.3">
      <c r="A743" s="7">
        <v>44975.788202291667</v>
      </c>
      <c r="B743">
        <v>29160</v>
      </c>
      <c r="C743">
        <v>5000</v>
      </c>
      <c r="D743" t="s">
        <v>1047</v>
      </c>
      <c r="E743" t="s">
        <v>398</v>
      </c>
      <c r="F743" t="s">
        <v>852</v>
      </c>
      <c r="G743" t="s">
        <v>1790</v>
      </c>
      <c r="H743" t="s">
        <v>17</v>
      </c>
      <c r="I743" t="b">
        <v>0</v>
      </c>
      <c r="J743">
        <v>4065</v>
      </c>
      <c r="K743">
        <v>156</v>
      </c>
      <c r="L743">
        <v>261</v>
      </c>
      <c r="M743">
        <v>261</v>
      </c>
      <c r="N743" t="s">
        <v>1051</v>
      </c>
      <c r="O743">
        <v>8110</v>
      </c>
      <c r="P743">
        <v>0</v>
      </c>
      <c r="Q743">
        <v>7498</v>
      </c>
    </row>
    <row r="744" spans="1:17" x14ac:dyDescent="0.3">
      <c r="A744" s="7">
        <v>44975.788247175929</v>
      </c>
      <c r="B744">
        <v>25333</v>
      </c>
      <c r="C744">
        <v>5000</v>
      </c>
      <c r="D744" t="s">
        <v>1047</v>
      </c>
      <c r="E744">
        <v>200</v>
      </c>
      <c r="F744" t="s">
        <v>15</v>
      </c>
      <c r="G744" t="s">
        <v>1791</v>
      </c>
      <c r="H744" t="s">
        <v>17</v>
      </c>
      <c r="I744" t="b">
        <v>1</v>
      </c>
      <c r="J744">
        <v>71739</v>
      </c>
      <c r="K744">
        <v>312</v>
      </c>
      <c r="L744">
        <v>260</v>
      </c>
      <c r="M744">
        <v>260</v>
      </c>
      <c r="N744" t="s">
        <v>1051</v>
      </c>
      <c r="O744">
        <v>1448</v>
      </c>
      <c r="P744">
        <v>0</v>
      </c>
      <c r="Q744">
        <v>826</v>
      </c>
    </row>
    <row r="745" spans="1:17" x14ac:dyDescent="0.3">
      <c r="A745" s="7">
        <v>44975.788252025464</v>
      </c>
      <c r="B745">
        <v>24989</v>
      </c>
      <c r="C745">
        <v>5000</v>
      </c>
      <c r="D745" t="s">
        <v>1047</v>
      </c>
      <c r="E745">
        <v>200</v>
      </c>
      <c r="F745" t="s">
        <v>15</v>
      </c>
      <c r="G745" t="s">
        <v>1792</v>
      </c>
      <c r="H745" t="s">
        <v>17</v>
      </c>
      <c r="I745" t="b">
        <v>1</v>
      </c>
      <c r="J745">
        <v>71373</v>
      </c>
      <c r="K745">
        <v>312</v>
      </c>
      <c r="L745">
        <v>259</v>
      </c>
      <c r="M745">
        <v>259</v>
      </c>
      <c r="N745" t="s">
        <v>1051</v>
      </c>
      <c r="O745">
        <v>1722</v>
      </c>
      <c r="P745">
        <v>0</v>
      </c>
      <c r="Q745">
        <v>1119</v>
      </c>
    </row>
    <row r="746" spans="1:17" x14ac:dyDescent="0.3">
      <c r="A746" s="7">
        <v>44975.788203784723</v>
      </c>
      <c r="B746">
        <v>29232</v>
      </c>
      <c r="C746">
        <v>5000</v>
      </c>
      <c r="D746" t="s">
        <v>1047</v>
      </c>
      <c r="E746" t="s">
        <v>398</v>
      </c>
      <c r="F746" t="s">
        <v>852</v>
      </c>
      <c r="G746" t="s">
        <v>1793</v>
      </c>
      <c r="H746" t="s">
        <v>17</v>
      </c>
      <c r="I746" t="b">
        <v>0</v>
      </c>
      <c r="J746">
        <v>4065</v>
      </c>
      <c r="K746">
        <v>156</v>
      </c>
      <c r="L746">
        <v>258</v>
      </c>
      <c r="M746">
        <v>258</v>
      </c>
      <c r="N746" t="s">
        <v>1051</v>
      </c>
      <c r="O746">
        <v>8194</v>
      </c>
      <c r="P746">
        <v>0</v>
      </c>
      <c r="Q746">
        <v>7539</v>
      </c>
    </row>
    <row r="747" spans="1:17" x14ac:dyDescent="0.3">
      <c r="A747" s="7">
        <v>44975.788234479165</v>
      </c>
      <c r="B747">
        <v>26661</v>
      </c>
      <c r="C747">
        <v>5000</v>
      </c>
      <c r="D747" t="s">
        <v>1047</v>
      </c>
      <c r="E747">
        <v>200</v>
      </c>
      <c r="F747" t="s">
        <v>15</v>
      </c>
      <c r="G747" t="s">
        <v>1794</v>
      </c>
      <c r="H747" t="s">
        <v>17</v>
      </c>
      <c r="I747" t="b">
        <v>1</v>
      </c>
      <c r="J747">
        <v>4029</v>
      </c>
      <c r="K747">
        <v>452</v>
      </c>
      <c r="L747">
        <v>257</v>
      </c>
      <c r="M747">
        <v>257</v>
      </c>
      <c r="N747" t="s">
        <v>1049</v>
      </c>
      <c r="O747">
        <v>639</v>
      </c>
      <c r="P747">
        <v>0</v>
      </c>
      <c r="Q747">
        <v>188</v>
      </c>
    </row>
    <row r="748" spans="1:17" x14ac:dyDescent="0.3">
      <c r="A748" s="7">
        <v>44975.788206111109</v>
      </c>
      <c r="B748">
        <v>29214</v>
      </c>
      <c r="C748">
        <v>5000</v>
      </c>
      <c r="D748" t="s">
        <v>1047</v>
      </c>
      <c r="E748" t="s">
        <v>398</v>
      </c>
      <c r="F748" t="s">
        <v>852</v>
      </c>
      <c r="G748" t="s">
        <v>1795</v>
      </c>
      <c r="H748" t="s">
        <v>17</v>
      </c>
      <c r="I748" t="b">
        <v>0</v>
      </c>
      <c r="J748">
        <v>4065</v>
      </c>
      <c r="K748">
        <v>156</v>
      </c>
      <c r="L748">
        <v>256</v>
      </c>
      <c r="M748">
        <v>256</v>
      </c>
      <c r="N748" t="s">
        <v>1051</v>
      </c>
      <c r="O748">
        <v>8184</v>
      </c>
      <c r="P748">
        <v>0</v>
      </c>
      <c r="Q748">
        <v>7496</v>
      </c>
    </row>
    <row r="749" spans="1:17" x14ac:dyDescent="0.3">
      <c r="A749" s="7">
        <v>44975.788206921294</v>
      </c>
      <c r="B749">
        <v>29175</v>
      </c>
      <c r="C749">
        <v>5000</v>
      </c>
      <c r="D749" t="s">
        <v>1047</v>
      </c>
      <c r="E749" t="s">
        <v>398</v>
      </c>
      <c r="F749" t="s">
        <v>852</v>
      </c>
      <c r="G749" t="s">
        <v>1796</v>
      </c>
      <c r="H749" t="s">
        <v>17</v>
      </c>
      <c r="I749" t="b">
        <v>0</v>
      </c>
      <c r="J749">
        <v>4065</v>
      </c>
      <c r="K749">
        <v>156</v>
      </c>
      <c r="L749">
        <v>255</v>
      </c>
      <c r="M749">
        <v>255</v>
      </c>
      <c r="N749" t="s">
        <v>1051</v>
      </c>
      <c r="O749">
        <v>8152</v>
      </c>
      <c r="P749">
        <v>0</v>
      </c>
      <c r="Q749">
        <v>7459</v>
      </c>
    </row>
    <row r="750" spans="1:17" x14ac:dyDescent="0.3">
      <c r="A750" s="7">
        <v>44975.788207858794</v>
      </c>
      <c r="B750">
        <v>29094</v>
      </c>
      <c r="C750">
        <v>5000</v>
      </c>
      <c r="D750" t="s">
        <v>1047</v>
      </c>
      <c r="E750" t="s">
        <v>398</v>
      </c>
      <c r="F750" t="s">
        <v>852</v>
      </c>
      <c r="G750" t="s">
        <v>1797</v>
      </c>
      <c r="H750" t="s">
        <v>17</v>
      </c>
      <c r="I750" t="b">
        <v>0</v>
      </c>
      <c r="J750">
        <v>4065</v>
      </c>
      <c r="K750">
        <v>156</v>
      </c>
      <c r="L750">
        <v>255</v>
      </c>
      <c r="M750">
        <v>255</v>
      </c>
      <c r="N750" t="s">
        <v>1051</v>
      </c>
      <c r="O750">
        <v>8059</v>
      </c>
      <c r="P750">
        <v>0</v>
      </c>
      <c r="Q750">
        <v>7406</v>
      </c>
    </row>
    <row r="751" spans="1:17" x14ac:dyDescent="0.3">
      <c r="A751" s="7">
        <v>44975.788253865743</v>
      </c>
      <c r="B751">
        <v>25287</v>
      </c>
      <c r="C751">
        <v>5000</v>
      </c>
      <c r="D751" t="s">
        <v>1047</v>
      </c>
      <c r="E751" t="s">
        <v>398</v>
      </c>
      <c r="F751" t="s">
        <v>852</v>
      </c>
      <c r="G751" t="s">
        <v>1798</v>
      </c>
      <c r="H751" t="s">
        <v>17</v>
      </c>
      <c r="I751" t="b">
        <v>0</v>
      </c>
      <c r="J751">
        <v>4065</v>
      </c>
      <c r="K751">
        <v>156</v>
      </c>
      <c r="L751">
        <v>253</v>
      </c>
      <c r="M751">
        <v>253</v>
      </c>
      <c r="N751" t="s">
        <v>1051</v>
      </c>
      <c r="O751">
        <v>4234</v>
      </c>
      <c r="P751">
        <v>0</v>
      </c>
      <c r="Q751">
        <v>3418</v>
      </c>
    </row>
    <row r="752" spans="1:17" x14ac:dyDescent="0.3">
      <c r="A752" s="7">
        <v>44975.788254548614</v>
      </c>
      <c r="B752">
        <v>25228</v>
      </c>
      <c r="C752">
        <v>5000</v>
      </c>
      <c r="D752" t="s">
        <v>1047</v>
      </c>
      <c r="E752" t="s">
        <v>398</v>
      </c>
      <c r="F752" t="s">
        <v>852</v>
      </c>
      <c r="G752" t="s">
        <v>1799</v>
      </c>
      <c r="H752" t="s">
        <v>17</v>
      </c>
      <c r="I752" t="b">
        <v>0</v>
      </c>
      <c r="J752">
        <v>4065</v>
      </c>
      <c r="K752">
        <v>156</v>
      </c>
      <c r="L752">
        <v>253</v>
      </c>
      <c r="M752">
        <v>253</v>
      </c>
      <c r="N752" t="s">
        <v>1051</v>
      </c>
      <c r="O752">
        <v>4176</v>
      </c>
      <c r="P752">
        <v>0</v>
      </c>
      <c r="Q752">
        <v>3375</v>
      </c>
    </row>
    <row r="753" spans="1:17" x14ac:dyDescent="0.3">
      <c r="A753" s="7">
        <v>44975.788210752318</v>
      </c>
      <c r="B753">
        <v>29022</v>
      </c>
      <c r="C753">
        <v>5000</v>
      </c>
      <c r="D753" t="s">
        <v>1047</v>
      </c>
      <c r="E753">
        <v>200</v>
      </c>
      <c r="F753" t="s">
        <v>15</v>
      </c>
      <c r="G753" t="s">
        <v>1800</v>
      </c>
      <c r="H753" t="s">
        <v>17</v>
      </c>
      <c r="I753" t="b">
        <v>1</v>
      </c>
      <c r="J753">
        <v>71373</v>
      </c>
      <c r="K753">
        <v>312</v>
      </c>
      <c r="L753">
        <v>251</v>
      </c>
      <c r="M753">
        <v>251</v>
      </c>
      <c r="N753" t="s">
        <v>1051</v>
      </c>
      <c r="O753">
        <v>594</v>
      </c>
      <c r="P753">
        <v>0</v>
      </c>
      <c r="Q753">
        <v>151</v>
      </c>
    </row>
    <row r="754" spans="1:17" x14ac:dyDescent="0.3">
      <c r="A754" s="7">
        <v>44975.788251666665</v>
      </c>
      <c r="B754">
        <v>25566</v>
      </c>
      <c r="C754">
        <v>5000</v>
      </c>
      <c r="D754" t="s">
        <v>1047</v>
      </c>
      <c r="E754">
        <v>200</v>
      </c>
      <c r="F754" t="s">
        <v>15</v>
      </c>
      <c r="G754" t="s">
        <v>1801</v>
      </c>
      <c r="H754" t="s">
        <v>17</v>
      </c>
      <c r="I754" t="b">
        <v>1</v>
      </c>
      <c r="J754">
        <v>71373</v>
      </c>
      <c r="K754">
        <v>312</v>
      </c>
      <c r="L754">
        <v>250</v>
      </c>
      <c r="M754">
        <v>250</v>
      </c>
      <c r="N754" t="s">
        <v>1051</v>
      </c>
      <c r="O754">
        <v>1758</v>
      </c>
      <c r="P754">
        <v>0</v>
      </c>
      <c r="Q754">
        <v>1133</v>
      </c>
    </row>
    <row r="755" spans="1:17" x14ac:dyDescent="0.3">
      <c r="A755" s="7">
        <v>44975.788209363425</v>
      </c>
      <c r="B755">
        <v>29345</v>
      </c>
      <c r="C755">
        <v>5000</v>
      </c>
      <c r="D755" t="s">
        <v>1047</v>
      </c>
      <c r="E755" t="s">
        <v>398</v>
      </c>
      <c r="F755" t="s">
        <v>852</v>
      </c>
      <c r="G755" t="s">
        <v>1802</v>
      </c>
      <c r="H755" t="s">
        <v>17</v>
      </c>
      <c r="I755" t="b">
        <v>0</v>
      </c>
      <c r="J755">
        <v>4065</v>
      </c>
      <c r="K755">
        <v>156</v>
      </c>
      <c r="L755">
        <v>249</v>
      </c>
      <c r="M755">
        <v>249</v>
      </c>
      <c r="N755" t="s">
        <v>1051</v>
      </c>
      <c r="O755">
        <v>8284</v>
      </c>
      <c r="P755">
        <v>0</v>
      </c>
      <c r="Q755">
        <v>7418</v>
      </c>
    </row>
    <row r="756" spans="1:17" x14ac:dyDescent="0.3">
      <c r="A756" s="7">
        <v>44975.788259143519</v>
      </c>
      <c r="B756">
        <v>25105</v>
      </c>
      <c r="C756">
        <v>5000</v>
      </c>
      <c r="D756" t="s">
        <v>1047</v>
      </c>
      <c r="E756" t="s">
        <v>398</v>
      </c>
      <c r="F756" t="s">
        <v>852</v>
      </c>
      <c r="G756" t="s">
        <v>1803</v>
      </c>
      <c r="H756" t="s">
        <v>17</v>
      </c>
      <c r="I756" t="b">
        <v>0</v>
      </c>
      <c r="J756">
        <v>4065</v>
      </c>
      <c r="K756">
        <v>156</v>
      </c>
      <c r="L756">
        <v>248</v>
      </c>
      <c r="M756">
        <v>248</v>
      </c>
      <c r="N756" t="s">
        <v>1051</v>
      </c>
      <c r="O756">
        <v>4056</v>
      </c>
      <c r="P756">
        <v>0</v>
      </c>
      <c r="Q756">
        <v>3219</v>
      </c>
    </row>
    <row r="757" spans="1:17" x14ac:dyDescent="0.3">
      <c r="A757" s="7">
        <v>44975.788260277775</v>
      </c>
      <c r="B757">
        <v>25022</v>
      </c>
      <c r="C757">
        <v>5000</v>
      </c>
      <c r="D757" t="s">
        <v>1047</v>
      </c>
      <c r="E757" t="s">
        <v>398</v>
      </c>
      <c r="F757" t="s">
        <v>852</v>
      </c>
      <c r="G757" t="s">
        <v>1804</v>
      </c>
      <c r="H757" t="s">
        <v>17</v>
      </c>
      <c r="I757" t="b">
        <v>0</v>
      </c>
      <c r="J757">
        <v>4065</v>
      </c>
      <c r="K757">
        <v>156</v>
      </c>
      <c r="L757">
        <v>247</v>
      </c>
      <c r="M757">
        <v>247</v>
      </c>
      <c r="N757" t="s">
        <v>1051</v>
      </c>
      <c r="O757">
        <v>3975</v>
      </c>
      <c r="P757">
        <v>0</v>
      </c>
      <c r="Q757">
        <v>3227</v>
      </c>
    </row>
    <row r="758" spans="1:17" x14ac:dyDescent="0.3">
      <c r="A758" s="7">
        <v>44975.788268530094</v>
      </c>
      <c r="B758">
        <v>24470</v>
      </c>
      <c r="C758">
        <v>5000</v>
      </c>
      <c r="D758" t="s">
        <v>1047</v>
      </c>
      <c r="E758">
        <v>200</v>
      </c>
      <c r="F758" t="s">
        <v>15</v>
      </c>
      <c r="G758" t="s">
        <v>1805</v>
      </c>
      <c r="H758" t="s">
        <v>17</v>
      </c>
      <c r="I758" t="b">
        <v>1</v>
      </c>
      <c r="J758">
        <v>71373</v>
      </c>
      <c r="K758">
        <v>312</v>
      </c>
      <c r="L758">
        <v>246</v>
      </c>
      <c r="M758">
        <v>246</v>
      </c>
      <c r="N758" t="s">
        <v>1051</v>
      </c>
      <c r="O758">
        <v>666</v>
      </c>
      <c r="P758">
        <v>0</v>
      </c>
      <c r="Q758">
        <v>212</v>
      </c>
    </row>
    <row r="759" spans="1:17" x14ac:dyDescent="0.3">
      <c r="A759" s="7">
        <v>44975.788216956018</v>
      </c>
      <c r="B759">
        <v>28930</v>
      </c>
      <c r="C759">
        <v>5000</v>
      </c>
      <c r="D759" t="s">
        <v>1047</v>
      </c>
      <c r="E759" t="s">
        <v>398</v>
      </c>
      <c r="F759" t="s">
        <v>852</v>
      </c>
      <c r="G759" t="s">
        <v>1806</v>
      </c>
      <c r="H759" t="s">
        <v>17</v>
      </c>
      <c r="I759" t="b">
        <v>0</v>
      </c>
      <c r="J759">
        <v>4065</v>
      </c>
      <c r="K759">
        <v>156</v>
      </c>
      <c r="L759">
        <v>245</v>
      </c>
      <c r="M759">
        <v>245</v>
      </c>
      <c r="N759" t="s">
        <v>1051</v>
      </c>
      <c r="O759">
        <v>7896</v>
      </c>
      <c r="P759">
        <v>0</v>
      </c>
      <c r="Q759">
        <v>7423</v>
      </c>
    </row>
    <row r="760" spans="1:17" x14ac:dyDescent="0.3">
      <c r="A760" s="7">
        <v>44975.788256307867</v>
      </c>
      <c r="B760">
        <v>25725</v>
      </c>
      <c r="C760">
        <v>5000</v>
      </c>
      <c r="D760" t="s">
        <v>1047</v>
      </c>
      <c r="E760">
        <v>200</v>
      </c>
      <c r="F760" t="s">
        <v>15</v>
      </c>
      <c r="G760" t="s">
        <v>1807</v>
      </c>
      <c r="H760" t="s">
        <v>17</v>
      </c>
      <c r="I760" t="b">
        <v>1</v>
      </c>
      <c r="J760">
        <v>71373</v>
      </c>
      <c r="K760">
        <v>312</v>
      </c>
      <c r="L760">
        <v>244</v>
      </c>
      <c r="M760">
        <v>244</v>
      </c>
      <c r="N760" t="s">
        <v>1051</v>
      </c>
      <c r="O760">
        <v>716</v>
      </c>
      <c r="P760">
        <v>0</v>
      </c>
      <c r="Q760">
        <v>183</v>
      </c>
    </row>
    <row r="761" spans="1:17" x14ac:dyDescent="0.3">
      <c r="A761" s="7">
        <v>44975.788261458336</v>
      </c>
      <c r="B761">
        <v>25648</v>
      </c>
      <c r="C761">
        <v>5000</v>
      </c>
      <c r="D761" t="s">
        <v>1047</v>
      </c>
      <c r="E761">
        <v>200</v>
      </c>
      <c r="F761" t="s">
        <v>15</v>
      </c>
      <c r="G761" t="s">
        <v>1808</v>
      </c>
      <c r="H761" t="s">
        <v>17</v>
      </c>
      <c r="I761" t="b">
        <v>1</v>
      </c>
      <c r="J761">
        <v>71373</v>
      </c>
      <c r="K761">
        <v>312</v>
      </c>
      <c r="L761">
        <v>243</v>
      </c>
      <c r="M761">
        <v>243</v>
      </c>
      <c r="N761" t="s">
        <v>1051</v>
      </c>
      <c r="O761">
        <v>3968</v>
      </c>
      <c r="P761">
        <v>0</v>
      </c>
      <c r="Q761">
        <v>3327</v>
      </c>
    </row>
    <row r="762" spans="1:17" x14ac:dyDescent="0.3">
      <c r="A762" s="7">
        <v>44975.788214571759</v>
      </c>
      <c r="B762">
        <v>29903</v>
      </c>
      <c r="C762">
        <v>5000</v>
      </c>
      <c r="D762" t="s">
        <v>1047</v>
      </c>
      <c r="E762">
        <v>200</v>
      </c>
      <c r="F762" t="s">
        <v>15</v>
      </c>
      <c r="G762" t="s">
        <v>1809</v>
      </c>
      <c r="H762" t="s">
        <v>17</v>
      </c>
      <c r="I762" t="b">
        <v>1</v>
      </c>
      <c r="J762">
        <v>4029</v>
      </c>
      <c r="K762">
        <v>452</v>
      </c>
      <c r="L762">
        <v>242</v>
      </c>
      <c r="M762">
        <v>242</v>
      </c>
      <c r="N762" t="s">
        <v>1049</v>
      </c>
      <c r="O762">
        <v>17258</v>
      </c>
      <c r="P762">
        <v>0</v>
      </c>
      <c r="Q762">
        <v>16192</v>
      </c>
    </row>
    <row r="763" spans="1:17" x14ac:dyDescent="0.3">
      <c r="A763" s="7">
        <v>44975.788224976852</v>
      </c>
      <c r="B763">
        <v>29290</v>
      </c>
      <c r="C763">
        <v>5000</v>
      </c>
      <c r="D763" t="s">
        <v>1047</v>
      </c>
      <c r="E763">
        <v>200</v>
      </c>
      <c r="F763" t="s">
        <v>15</v>
      </c>
      <c r="G763" t="s">
        <v>1810</v>
      </c>
      <c r="H763" t="s">
        <v>17</v>
      </c>
      <c r="I763" t="b">
        <v>1</v>
      </c>
      <c r="J763">
        <v>3934</v>
      </c>
      <c r="K763">
        <v>452</v>
      </c>
      <c r="L763">
        <v>241</v>
      </c>
      <c r="M763">
        <v>241</v>
      </c>
      <c r="N763" t="s">
        <v>1049</v>
      </c>
      <c r="O763">
        <v>16933</v>
      </c>
      <c r="P763">
        <v>0</v>
      </c>
      <c r="Q763">
        <v>15920</v>
      </c>
    </row>
    <row r="764" spans="1:17" x14ac:dyDescent="0.3">
      <c r="A764" s="7">
        <v>44975.788278229164</v>
      </c>
      <c r="B764">
        <v>24705</v>
      </c>
      <c r="C764">
        <v>5000</v>
      </c>
      <c r="D764" t="s">
        <v>1047</v>
      </c>
      <c r="E764" t="s">
        <v>398</v>
      </c>
      <c r="F764" t="s">
        <v>852</v>
      </c>
      <c r="G764" t="s">
        <v>1811</v>
      </c>
      <c r="H764" t="s">
        <v>17</v>
      </c>
      <c r="I764" t="b">
        <v>0</v>
      </c>
      <c r="J764">
        <v>4065</v>
      </c>
      <c r="K764">
        <v>156</v>
      </c>
      <c r="L764">
        <v>240</v>
      </c>
      <c r="M764">
        <v>240</v>
      </c>
      <c r="N764" t="s">
        <v>1051</v>
      </c>
      <c r="O764">
        <v>3672</v>
      </c>
      <c r="P764">
        <v>0</v>
      </c>
      <c r="Q764">
        <v>3141</v>
      </c>
    </row>
    <row r="765" spans="1:17" x14ac:dyDescent="0.3">
      <c r="A765" s="7">
        <v>44975.788207025464</v>
      </c>
      <c r="B765">
        <v>30977</v>
      </c>
      <c r="C765">
        <v>5000</v>
      </c>
      <c r="D765" t="s">
        <v>1047</v>
      </c>
      <c r="E765">
        <v>200</v>
      </c>
      <c r="F765" t="s">
        <v>15</v>
      </c>
      <c r="G765" t="s">
        <v>1812</v>
      </c>
      <c r="H765" t="s">
        <v>17</v>
      </c>
      <c r="I765" t="b">
        <v>1</v>
      </c>
      <c r="J765">
        <v>71556</v>
      </c>
      <c r="K765">
        <v>312</v>
      </c>
      <c r="L765">
        <v>239</v>
      </c>
      <c r="M765">
        <v>239</v>
      </c>
      <c r="N765" t="s">
        <v>1051</v>
      </c>
      <c r="O765">
        <v>8104</v>
      </c>
      <c r="P765">
        <v>0</v>
      </c>
      <c r="Q765">
        <v>7450</v>
      </c>
    </row>
    <row r="766" spans="1:17" x14ac:dyDescent="0.3">
      <c r="A766" s="7">
        <v>44975.788237291665</v>
      </c>
      <c r="B766">
        <v>29006</v>
      </c>
      <c r="C766">
        <v>5000</v>
      </c>
      <c r="D766" t="s">
        <v>1047</v>
      </c>
      <c r="E766" t="s">
        <v>398</v>
      </c>
      <c r="F766" t="s">
        <v>852</v>
      </c>
      <c r="G766" t="s">
        <v>1813</v>
      </c>
      <c r="H766" t="s">
        <v>17</v>
      </c>
      <c r="I766" t="b">
        <v>0</v>
      </c>
      <c r="J766">
        <v>4065</v>
      </c>
      <c r="K766">
        <v>156</v>
      </c>
      <c r="L766">
        <v>238</v>
      </c>
      <c r="M766">
        <v>238</v>
      </c>
      <c r="N766" t="s">
        <v>1051</v>
      </c>
      <c r="O766">
        <v>7982</v>
      </c>
      <c r="P766">
        <v>0</v>
      </c>
      <c r="Q766">
        <v>7208</v>
      </c>
    </row>
    <row r="767" spans="1:17" x14ac:dyDescent="0.3">
      <c r="A767" s="7">
        <v>44975.788230879632</v>
      </c>
      <c r="B767">
        <v>29894</v>
      </c>
      <c r="C767">
        <v>5000</v>
      </c>
      <c r="D767" t="s">
        <v>1047</v>
      </c>
      <c r="E767">
        <v>200</v>
      </c>
      <c r="F767" t="s">
        <v>15</v>
      </c>
      <c r="G767" t="s">
        <v>1814</v>
      </c>
      <c r="H767" t="s">
        <v>17</v>
      </c>
      <c r="I767" t="b">
        <v>1</v>
      </c>
      <c r="J767">
        <v>4029</v>
      </c>
      <c r="K767">
        <v>452</v>
      </c>
      <c r="L767">
        <v>237</v>
      </c>
      <c r="M767">
        <v>237</v>
      </c>
      <c r="N767" t="s">
        <v>1049</v>
      </c>
      <c r="O767">
        <v>16636</v>
      </c>
      <c r="P767">
        <v>0</v>
      </c>
      <c r="Q767">
        <v>15759</v>
      </c>
    </row>
    <row r="768" spans="1:17" x14ac:dyDescent="0.3">
      <c r="A768" s="7">
        <v>44975.788240868053</v>
      </c>
      <c r="B768">
        <v>29065</v>
      </c>
      <c r="C768">
        <v>5000</v>
      </c>
      <c r="D768" t="s">
        <v>1047</v>
      </c>
      <c r="E768" t="s">
        <v>398</v>
      </c>
      <c r="F768" t="s">
        <v>852</v>
      </c>
      <c r="G768" t="s">
        <v>1815</v>
      </c>
      <c r="H768" t="s">
        <v>17</v>
      </c>
      <c r="I768" t="b">
        <v>0</v>
      </c>
      <c r="J768">
        <v>4065</v>
      </c>
      <c r="K768">
        <v>156</v>
      </c>
      <c r="L768">
        <v>236</v>
      </c>
      <c r="M768">
        <v>236</v>
      </c>
      <c r="N768" t="s">
        <v>1051</v>
      </c>
      <c r="O768">
        <v>8027</v>
      </c>
      <c r="P768">
        <v>0</v>
      </c>
      <c r="Q768">
        <v>7125</v>
      </c>
    </row>
    <row r="769" spans="1:17" x14ac:dyDescent="0.3">
      <c r="A769" s="7">
        <v>44975.788252199076</v>
      </c>
      <c r="B769">
        <v>28278</v>
      </c>
      <c r="C769">
        <v>5000</v>
      </c>
      <c r="D769" t="s">
        <v>1047</v>
      </c>
      <c r="E769">
        <v>200</v>
      </c>
      <c r="F769" t="s">
        <v>15</v>
      </c>
      <c r="G769" t="s">
        <v>1816</v>
      </c>
      <c r="H769" t="s">
        <v>17</v>
      </c>
      <c r="I769" t="b">
        <v>1</v>
      </c>
      <c r="J769">
        <v>71373</v>
      </c>
      <c r="K769">
        <v>312</v>
      </c>
      <c r="L769">
        <v>235</v>
      </c>
      <c r="M769">
        <v>235</v>
      </c>
      <c r="N769" t="s">
        <v>1051</v>
      </c>
      <c r="O769">
        <v>8156</v>
      </c>
      <c r="P769">
        <v>0</v>
      </c>
      <c r="Q769">
        <v>7530</v>
      </c>
    </row>
    <row r="770" spans="1:17" x14ac:dyDescent="0.3">
      <c r="A770" s="7">
        <v>44975.788199085648</v>
      </c>
      <c r="B770">
        <v>32885</v>
      </c>
      <c r="C770">
        <v>5000</v>
      </c>
      <c r="D770" t="s">
        <v>1047</v>
      </c>
      <c r="E770">
        <v>200</v>
      </c>
      <c r="F770" t="s">
        <v>15</v>
      </c>
      <c r="G770" t="s">
        <v>1817</v>
      </c>
      <c r="H770" t="s">
        <v>17</v>
      </c>
      <c r="I770" t="b">
        <v>1</v>
      </c>
      <c r="J770">
        <v>4029</v>
      </c>
      <c r="K770">
        <v>452</v>
      </c>
      <c r="L770">
        <v>234</v>
      </c>
      <c r="M770">
        <v>234</v>
      </c>
      <c r="N770" t="s">
        <v>1049</v>
      </c>
      <c r="O770">
        <v>17554</v>
      </c>
      <c r="P770">
        <v>0</v>
      </c>
      <c r="Q770">
        <v>16063</v>
      </c>
    </row>
    <row r="771" spans="1:17" x14ac:dyDescent="0.3">
      <c r="A771" s="7">
        <v>44975.788247962962</v>
      </c>
      <c r="B771">
        <v>29252</v>
      </c>
      <c r="C771">
        <v>5000</v>
      </c>
      <c r="D771" t="s">
        <v>1047</v>
      </c>
      <c r="E771" t="s">
        <v>398</v>
      </c>
      <c r="F771" t="s">
        <v>852</v>
      </c>
      <c r="G771" t="s">
        <v>1818</v>
      </c>
      <c r="H771" t="s">
        <v>17</v>
      </c>
      <c r="I771" t="b">
        <v>0</v>
      </c>
      <c r="J771">
        <v>4065</v>
      </c>
      <c r="K771">
        <v>156</v>
      </c>
      <c r="L771">
        <v>233</v>
      </c>
      <c r="M771">
        <v>233</v>
      </c>
      <c r="N771" t="s">
        <v>1051</v>
      </c>
      <c r="O771">
        <v>8223</v>
      </c>
      <c r="P771">
        <v>0</v>
      </c>
      <c r="Q771">
        <v>7562</v>
      </c>
    </row>
    <row r="772" spans="1:17" x14ac:dyDescent="0.3">
      <c r="A772" s="7">
        <v>44975.788241921298</v>
      </c>
      <c r="B772">
        <v>29912</v>
      </c>
      <c r="C772">
        <v>5000</v>
      </c>
      <c r="D772" t="s">
        <v>1047</v>
      </c>
      <c r="E772" t="s">
        <v>398</v>
      </c>
      <c r="F772" t="s">
        <v>852</v>
      </c>
      <c r="G772" t="s">
        <v>1819</v>
      </c>
      <c r="H772" t="s">
        <v>17</v>
      </c>
      <c r="I772" t="b">
        <v>0</v>
      </c>
      <c r="J772">
        <v>4065</v>
      </c>
      <c r="K772">
        <v>156</v>
      </c>
      <c r="L772">
        <v>232</v>
      </c>
      <c r="M772">
        <v>232</v>
      </c>
      <c r="N772" t="s">
        <v>1051</v>
      </c>
      <c r="O772">
        <v>8880</v>
      </c>
      <c r="P772">
        <v>0</v>
      </c>
      <c r="Q772">
        <v>7133</v>
      </c>
    </row>
    <row r="773" spans="1:17" x14ac:dyDescent="0.3">
      <c r="A773" s="7">
        <v>44975.78825046296</v>
      </c>
      <c r="B773">
        <v>29174</v>
      </c>
      <c r="C773">
        <v>5000</v>
      </c>
      <c r="D773" t="s">
        <v>1047</v>
      </c>
      <c r="E773" t="s">
        <v>398</v>
      </c>
      <c r="F773" t="s">
        <v>852</v>
      </c>
      <c r="G773" t="s">
        <v>1820</v>
      </c>
      <c r="H773" t="s">
        <v>17</v>
      </c>
      <c r="I773" t="b">
        <v>0</v>
      </c>
      <c r="J773">
        <v>4065</v>
      </c>
      <c r="K773">
        <v>156</v>
      </c>
      <c r="L773">
        <v>232</v>
      </c>
      <c r="M773">
        <v>232</v>
      </c>
      <c r="N773" t="s">
        <v>1051</v>
      </c>
      <c r="O773">
        <v>8142</v>
      </c>
      <c r="P773">
        <v>0</v>
      </c>
      <c r="Q773">
        <v>7535</v>
      </c>
    </row>
    <row r="774" spans="1:17" x14ac:dyDescent="0.3">
      <c r="A774" s="7">
        <v>44975.788256018517</v>
      </c>
      <c r="B774">
        <v>28828</v>
      </c>
      <c r="C774">
        <v>5000</v>
      </c>
      <c r="D774" t="s">
        <v>1047</v>
      </c>
      <c r="E774">
        <v>200</v>
      </c>
      <c r="F774" t="s">
        <v>15</v>
      </c>
      <c r="G774" t="s">
        <v>1821</v>
      </c>
      <c r="H774" t="s">
        <v>17</v>
      </c>
      <c r="I774" t="b">
        <v>1</v>
      </c>
      <c r="J774">
        <v>71373</v>
      </c>
      <c r="K774">
        <v>312</v>
      </c>
      <c r="L774">
        <v>230</v>
      </c>
      <c r="M774">
        <v>230</v>
      </c>
      <c r="N774" t="s">
        <v>1051</v>
      </c>
      <c r="O774">
        <v>4254</v>
      </c>
      <c r="P774">
        <v>0</v>
      </c>
      <c r="Q774">
        <v>3428</v>
      </c>
    </row>
    <row r="775" spans="1:17" x14ac:dyDescent="0.3">
      <c r="A775" s="7">
        <v>44975.788271296296</v>
      </c>
      <c r="B775">
        <v>27717</v>
      </c>
      <c r="C775">
        <v>5000</v>
      </c>
      <c r="D775" t="s">
        <v>1047</v>
      </c>
      <c r="E775">
        <v>200</v>
      </c>
      <c r="F775" t="s">
        <v>15</v>
      </c>
      <c r="G775" t="s">
        <v>1822</v>
      </c>
      <c r="H775" t="s">
        <v>17</v>
      </c>
      <c r="I775" t="b">
        <v>1</v>
      </c>
      <c r="J775">
        <v>72288</v>
      </c>
      <c r="K775">
        <v>312</v>
      </c>
      <c r="L775">
        <v>229</v>
      </c>
      <c r="M775">
        <v>229</v>
      </c>
      <c r="N775" t="s">
        <v>1051</v>
      </c>
      <c r="O775">
        <v>2133</v>
      </c>
      <c r="P775">
        <v>0</v>
      </c>
      <c r="Q775">
        <v>1429</v>
      </c>
    </row>
    <row r="776" spans="1:17" x14ac:dyDescent="0.3">
      <c r="A776" s="7">
        <v>44975.78825341435</v>
      </c>
      <c r="B776">
        <v>29379</v>
      </c>
      <c r="C776">
        <v>5000</v>
      </c>
      <c r="D776" t="s">
        <v>1047</v>
      </c>
      <c r="E776" t="s">
        <v>398</v>
      </c>
      <c r="F776" t="s">
        <v>852</v>
      </c>
      <c r="G776" t="s">
        <v>1823</v>
      </c>
      <c r="H776" t="s">
        <v>17</v>
      </c>
      <c r="I776" t="b">
        <v>0</v>
      </c>
      <c r="J776">
        <v>4065</v>
      </c>
      <c r="K776">
        <v>156</v>
      </c>
      <c r="L776">
        <v>228</v>
      </c>
      <c r="M776">
        <v>228</v>
      </c>
      <c r="N776" t="s">
        <v>1051</v>
      </c>
      <c r="O776">
        <v>8338</v>
      </c>
      <c r="P776">
        <v>0</v>
      </c>
      <c r="Q776">
        <v>7526</v>
      </c>
    </row>
    <row r="777" spans="1:17" x14ac:dyDescent="0.3">
      <c r="A777" s="7">
        <v>44975.788234120373</v>
      </c>
      <c r="B777">
        <v>31093</v>
      </c>
      <c r="C777">
        <v>5000</v>
      </c>
      <c r="D777" t="s">
        <v>1047</v>
      </c>
      <c r="E777">
        <v>200</v>
      </c>
      <c r="F777" t="s">
        <v>15</v>
      </c>
      <c r="G777" t="s">
        <v>1824</v>
      </c>
      <c r="H777" t="s">
        <v>17</v>
      </c>
      <c r="I777" t="b">
        <v>1</v>
      </c>
      <c r="J777">
        <v>71556</v>
      </c>
      <c r="K777">
        <v>312</v>
      </c>
      <c r="L777">
        <v>227</v>
      </c>
      <c r="M777">
        <v>227</v>
      </c>
      <c r="N777" t="s">
        <v>1051</v>
      </c>
      <c r="O777">
        <v>2449</v>
      </c>
      <c r="P777">
        <v>0</v>
      </c>
      <c r="Q777">
        <v>1672</v>
      </c>
    </row>
    <row r="778" spans="1:17" x14ac:dyDescent="0.3">
      <c r="A778" s="7">
        <v>44975.788257685184</v>
      </c>
      <c r="B778">
        <v>29472</v>
      </c>
      <c r="C778">
        <v>5000</v>
      </c>
      <c r="D778" t="s">
        <v>1047</v>
      </c>
      <c r="E778" t="s">
        <v>398</v>
      </c>
      <c r="F778" t="s">
        <v>852</v>
      </c>
      <c r="G778" t="s">
        <v>1825</v>
      </c>
      <c r="H778" t="s">
        <v>17</v>
      </c>
      <c r="I778" t="b">
        <v>0</v>
      </c>
      <c r="J778">
        <v>4065</v>
      </c>
      <c r="K778">
        <v>156</v>
      </c>
      <c r="L778">
        <v>226</v>
      </c>
      <c r="M778">
        <v>226</v>
      </c>
      <c r="N778" t="s">
        <v>1051</v>
      </c>
      <c r="O778">
        <v>8447</v>
      </c>
      <c r="P778">
        <v>0</v>
      </c>
      <c r="Q778">
        <v>7374</v>
      </c>
    </row>
    <row r="779" spans="1:17" x14ac:dyDescent="0.3">
      <c r="A779" s="7">
        <v>44975.788256944441</v>
      </c>
      <c r="B779">
        <v>29536</v>
      </c>
      <c r="C779">
        <v>5000</v>
      </c>
      <c r="D779" t="s">
        <v>1047</v>
      </c>
      <c r="E779" t="s">
        <v>398</v>
      </c>
      <c r="F779" t="s">
        <v>852</v>
      </c>
      <c r="G779" t="s">
        <v>1826</v>
      </c>
      <c r="H779" t="s">
        <v>17</v>
      </c>
      <c r="I779" t="b">
        <v>0</v>
      </c>
      <c r="J779">
        <v>4065</v>
      </c>
      <c r="K779">
        <v>156</v>
      </c>
      <c r="L779">
        <v>226</v>
      </c>
      <c r="M779">
        <v>226</v>
      </c>
      <c r="N779" t="s">
        <v>1051</v>
      </c>
      <c r="O779">
        <v>8511</v>
      </c>
      <c r="P779">
        <v>0</v>
      </c>
      <c r="Q779">
        <v>7395</v>
      </c>
    </row>
    <row r="780" spans="1:17" x14ac:dyDescent="0.3">
      <c r="A780" s="7">
        <v>44975.788256481479</v>
      </c>
      <c r="B780">
        <v>29576</v>
      </c>
      <c r="C780">
        <v>5000</v>
      </c>
      <c r="D780" t="s">
        <v>1047</v>
      </c>
      <c r="E780" t="s">
        <v>398</v>
      </c>
      <c r="F780" t="s">
        <v>852</v>
      </c>
      <c r="G780" t="s">
        <v>1827</v>
      </c>
      <c r="H780" t="s">
        <v>17</v>
      </c>
      <c r="I780" t="b">
        <v>0</v>
      </c>
      <c r="J780">
        <v>4065</v>
      </c>
      <c r="K780">
        <v>156</v>
      </c>
      <c r="L780">
        <v>226</v>
      </c>
      <c r="M780">
        <v>226</v>
      </c>
      <c r="N780" t="s">
        <v>1051</v>
      </c>
      <c r="O780">
        <v>8551</v>
      </c>
      <c r="P780">
        <v>0</v>
      </c>
      <c r="Q780">
        <v>7425</v>
      </c>
    </row>
    <row r="781" spans="1:17" x14ac:dyDescent="0.3">
      <c r="A781" s="7">
        <v>44975.788190960651</v>
      </c>
      <c r="B781">
        <v>35476</v>
      </c>
      <c r="C781">
        <v>5000</v>
      </c>
      <c r="D781" t="s">
        <v>1047</v>
      </c>
      <c r="E781">
        <v>200</v>
      </c>
      <c r="F781" t="s">
        <v>15</v>
      </c>
      <c r="G781" t="s">
        <v>1828</v>
      </c>
      <c r="H781" t="s">
        <v>17</v>
      </c>
      <c r="I781" t="b">
        <v>1</v>
      </c>
      <c r="J781">
        <v>71373</v>
      </c>
      <c r="K781">
        <v>312</v>
      </c>
      <c r="L781">
        <v>223</v>
      </c>
      <c r="M781">
        <v>223</v>
      </c>
      <c r="N781" t="s">
        <v>1051</v>
      </c>
      <c r="O781">
        <v>627</v>
      </c>
      <c r="P781">
        <v>0</v>
      </c>
      <c r="Q781">
        <v>126</v>
      </c>
    </row>
    <row r="782" spans="1:17" x14ac:dyDescent="0.3">
      <c r="A782" s="7">
        <v>44975.788227766207</v>
      </c>
      <c r="B782">
        <v>32445</v>
      </c>
      <c r="C782">
        <v>5000</v>
      </c>
      <c r="D782" t="s">
        <v>1047</v>
      </c>
      <c r="E782">
        <v>200</v>
      </c>
      <c r="F782" t="s">
        <v>15</v>
      </c>
      <c r="G782" t="s">
        <v>1829</v>
      </c>
      <c r="H782" t="s">
        <v>17</v>
      </c>
      <c r="I782" t="b">
        <v>1</v>
      </c>
      <c r="J782">
        <v>71373</v>
      </c>
      <c r="K782">
        <v>312</v>
      </c>
      <c r="L782">
        <v>222</v>
      </c>
      <c r="M782">
        <v>222</v>
      </c>
      <c r="N782" t="s">
        <v>1051</v>
      </c>
      <c r="O782">
        <v>820</v>
      </c>
      <c r="P782">
        <v>0</v>
      </c>
      <c r="Q782">
        <v>292</v>
      </c>
    </row>
    <row r="783" spans="1:17" x14ac:dyDescent="0.3">
      <c r="A783" s="7">
        <v>44975.788247569442</v>
      </c>
      <c r="B783">
        <v>30828</v>
      </c>
      <c r="C783">
        <v>5000</v>
      </c>
      <c r="D783" t="s">
        <v>1047</v>
      </c>
      <c r="E783">
        <v>200</v>
      </c>
      <c r="F783" t="s">
        <v>15</v>
      </c>
      <c r="G783" t="s">
        <v>1830</v>
      </c>
      <c r="H783" t="s">
        <v>17</v>
      </c>
      <c r="I783" t="b">
        <v>1</v>
      </c>
      <c r="J783">
        <v>71373</v>
      </c>
      <c r="K783">
        <v>312</v>
      </c>
      <c r="L783">
        <v>221</v>
      </c>
      <c r="M783">
        <v>221</v>
      </c>
      <c r="N783" t="s">
        <v>1051</v>
      </c>
      <c r="O783">
        <v>4068</v>
      </c>
      <c r="P783">
        <v>0</v>
      </c>
      <c r="Q783">
        <v>3305</v>
      </c>
    </row>
    <row r="784" spans="1:17" x14ac:dyDescent="0.3">
      <c r="A784" s="7">
        <v>44975.788251273145</v>
      </c>
      <c r="B784">
        <v>30515</v>
      </c>
      <c r="C784">
        <v>5000</v>
      </c>
      <c r="D784" t="s">
        <v>1047</v>
      </c>
      <c r="E784">
        <v>200</v>
      </c>
      <c r="F784" t="s">
        <v>15</v>
      </c>
      <c r="G784" t="s">
        <v>1831</v>
      </c>
      <c r="H784" t="s">
        <v>17</v>
      </c>
      <c r="I784" t="b">
        <v>1</v>
      </c>
      <c r="J784">
        <v>71373</v>
      </c>
      <c r="K784">
        <v>312</v>
      </c>
      <c r="L784">
        <v>220</v>
      </c>
      <c r="M784">
        <v>220</v>
      </c>
      <c r="N784" t="s">
        <v>1051</v>
      </c>
      <c r="O784">
        <v>1753</v>
      </c>
      <c r="P784">
        <v>0</v>
      </c>
      <c r="Q784">
        <v>1167</v>
      </c>
    </row>
    <row r="785" spans="1:17" x14ac:dyDescent="0.3">
      <c r="A785" s="7">
        <v>44975.788247372686</v>
      </c>
      <c r="B785">
        <v>30881</v>
      </c>
      <c r="C785">
        <v>5000</v>
      </c>
      <c r="D785" t="s">
        <v>1047</v>
      </c>
      <c r="E785">
        <v>200</v>
      </c>
      <c r="F785" t="s">
        <v>15</v>
      </c>
      <c r="G785" t="s">
        <v>1832</v>
      </c>
      <c r="H785" t="s">
        <v>17</v>
      </c>
      <c r="I785" t="b">
        <v>1</v>
      </c>
      <c r="J785">
        <v>71373</v>
      </c>
      <c r="K785">
        <v>312</v>
      </c>
      <c r="L785">
        <v>219</v>
      </c>
      <c r="M785">
        <v>219</v>
      </c>
      <c r="N785" t="s">
        <v>1051</v>
      </c>
      <c r="O785">
        <v>4131</v>
      </c>
      <c r="P785">
        <v>0</v>
      </c>
      <c r="Q785">
        <v>3303</v>
      </c>
    </row>
    <row r="786" spans="1:17" x14ac:dyDescent="0.3">
      <c r="A786" s="7">
        <v>44975.788191180553</v>
      </c>
      <c r="B786">
        <v>36162</v>
      </c>
      <c r="C786">
        <v>5000</v>
      </c>
      <c r="D786" t="s">
        <v>1047</v>
      </c>
      <c r="E786">
        <v>200</v>
      </c>
      <c r="F786" t="s">
        <v>15</v>
      </c>
      <c r="G786" t="s">
        <v>1833</v>
      </c>
      <c r="H786" t="s">
        <v>17</v>
      </c>
      <c r="I786" t="b">
        <v>1</v>
      </c>
      <c r="J786">
        <v>71373</v>
      </c>
      <c r="K786">
        <v>312</v>
      </c>
      <c r="L786">
        <v>218</v>
      </c>
      <c r="M786">
        <v>218</v>
      </c>
      <c r="N786" t="s">
        <v>1051</v>
      </c>
      <c r="O786">
        <v>1706</v>
      </c>
      <c r="P786">
        <v>0</v>
      </c>
      <c r="Q786">
        <v>1188</v>
      </c>
    </row>
    <row r="787" spans="1:17" x14ac:dyDescent="0.3">
      <c r="A787" s="7">
        <v>44975.788261365742</v>
      </c>
      <c r="B787">
        <v>30293</v>
      </c>
      <c r="C787">
        <v>5000</v>
      </c>
      <c r="D787" t="s">
        <v>1047</v>
      </c>
      <c r="E787">
        <v>200</v>
      </c>
      <c r="F787" t="s">
        <v>15</v>
      </c>
      <c r="G787" t="s">
        <v>1834</v>
      </c>
      <c r="H787" t="s">
        <v>17</v>
      </c>
      <c r="I787" t="b">
        <v>1</v>
      </c>
      <c r="J787">
        <v>71373</v>
      </c>
      <c r="K787">
        <v>312</v>
      </c>
      <c r="L787">
        <v>217</v>
      </c>
      <c r="M787">
        <v>217</v>
      </c>
      <c r="N787" t="s">
        <v>1051</v>
      </c>
      <c r="O787">
        <v>3976</v>
      </c>
      <c r="P787">
        <v>0</v>
      </c>
      <c r="Q787">
        <v>3335</v>
      </c>
    </row>
    <row r="788" spans="1:17" x14ac:dyDescent="0.3">
      <c r="A788" s="7">
        <v>44975.788200115741</v>
      </c>
      <c r="B788">
        <v>35732</v>
      </c>
      <c r="C788">
        <v>5000</v>
      </c>
      <c r="D788" t="s">
        <v>1047</v>
      </c>
      <c r="E788">
        <v>200</v>
      </c>
      <c r="F788" t="s">
        <v>15</v>
      </c>
      <c r="G788" t="s">
        <v>1835</v>
      </c>
      <c r="H788" t="s">
        <v>17</v>
      </c>
      <c r="I788" t="b">
        <v>1</v>
      </c>
      <c r="J788">
        <v>71373</v>
      </c>
      <c r="K788">
        <v>312</v>
      </c>
      <c r="L788">
        <v>216</v>
      </c>
      <c r="M788">
        <v>216</v>
      </c>
      <c r="N788" t="s">
        <v>1051</v>
      </c>
      <c r="O788">
        <v>583</v>
      </c>
      <c r="P788">
        <v>0</v>
      </c>
      <c r="Q788">
        <v>112</v>
      </c>
    </row>
    <row r="789" spans="1:17" x14ac:dyDescent="0.3">
      <c r="A789" s="7">
        <v>44975.788195474539</v>
      </c>
      <c r="B789">
        <v>36187</v>
      </c>
      <c r="C789">
        <v>5000</v>
      </c>
      <c r="D789" t="s">
        <v>1047</v>
      </c>
      <c r="E789">
        <v>200</v>
      </c>
      <c r="F789" t="s">
        <v>15</v>
      </c>
      <c r="G789" t="s">
        <v>1836</v>
      </c>
      <c r="H789" t="s">
        <v>17</v>
      </c>
      <c r="I789" t="b">
        <v>1</v>
      </c>
      <c r="J789">
        <v>71373</v>
      </c>
      <c r="K789">
        <v>312</v>
      </c>
      <c r="L789">
        <v>215</v>
      </c>
      <c r="M789">
        <v>215</v>
      </c>
      <c r="N789" t="s">
        <v>1051</v>
      </c>
      <c r="O789">
        <v>1578</v>
      </c>
      <c r="P789">
        <v>0</v>
      </c>
      <c r="Q789">
        <v>1112</v>
      </c>
    </row>
    <row r="790" spans="1:17" x14ac:dyDescent="0.3">
      <c r="A790" s="7">
        <v>44975.788258206019</v>
      </c>
      <c r="B790">
        <v>30793</v>
      </c>
      <c r="C790">
        <v>5000</v>
      </c>
      <c r="D790" t="s">
        <v>1047</v>
      </c>
      <c r="E790">
        <v>200</v>
      </c>
      <c r="F790" t="s">
        <v>15</v>
      </c>
      <c r="G790" t="s">
        <v>1837</v>
      </c>
      <c r="H790" t="s">
        <v>17</v>
      </c>
      <c r="I790" t="b">
        <v>1</v>
      </c>
      <c r="J790">
        <v>71373</v>
      </c>
      <c r="K790">
        <v>312</v>
      </c>
      <c r="L790">
        <v>214</v>
      </c>
      <c r="M790">
        <v>214</v>
      </c>
      <c r="N790" t="s">
        <v>1051</v>
      </c>
      <c r="O790">
        <v>670</v>
      </c>
      <c r="P790">
        <v>0</v>
      </c>
      <c r="Q790">
        <v>213</v>
      </c>
    </row>
    <row r="791" spans="1:17" x14ac:dyDescent="0.3">
      <c r="A791" s="7">
        <v>44975.788183680554</v>
      </c>
      <c r="B791">
        <v>37259</v>
      </c>
      <c r="C791">
        <v>5000</v>
      </c>
      <c r="D791" t="s">
        <v>1047</v>
      </c>
      <c r="E791">
        <v>200</v>
      </c>
      <c r="F791" t="s">
        <v>15</v>
      </c>
      <c r="G791" t="s">
        <v>1838</v>
      </c>
      <c r="H791" t="s">
        <v>17</v>
      </c>
      <c r="I791" t="b">
        <v>1</v>
      </c>
      <c r="J791">
        <v>71556</v>
      </c>
      <c r="K791">
        <v>312</v>
      </c>
      <c r="L791">
        <v>213</v>
      </c>
      <c r="M791">
        <v>213</v>
      </c>
      <c r="N791" t="s">
        <v>1051</v>
      </c>
      <c r="O791">
        <v>666</v>
      </c>
      <c r="P791">
        <v>0</v>
      </c>
      <c r="Q791">
        <v>121</v>
      </c>
    </row>
    <row r="792" spans="1:17" x14ac:dyDescent="0.3">
      <c r="A792" s="7">
        <v>44975.788202754629</v>
      </c>
      <c r="B792">
        <v>35779</v>
      </c>
      <c r="C792">
        <v>5000</v>
      </c>
      <c r="D792" t="s">
        <v>1047</v>
      </c>
      <c r="E792">
        <v>200</v>
      </c>
      <c r="F792" t="s">
        <v>15</v>
      </c>
      <c r="G792" t="s">
        <v>1839</v>
      </c>
      <c r="H792" t="s">
        <v>17</v>
      </c>
      <c r="I792" t="b">
        <v>1</v>
      </c>
      <c r="J792">
        <v>71373</v>
      </c>
      <c r="K792">
        <v>312</v>
      </c>
      <c r="L792">
        <v>212</v>
      </c>
      <c r="M792">
        <v>212</v>
      </c>
      <c r="N792" t="s">
        <v>1051</v>
      </c>
      <c r="O792">
        <v>8069</v>
      </c>
      <c r="P792">
        <v>0</v>
      </c>
      <c r="Q792">
        <v>7493</v>
      </c>
    </row>
    <row r="793" spans="1:17" x14ac:dyDescent="0.3">
      <c r="A793" s="7">
        <v>44975.788249999998</v>
      </c>
      <c r="B793">
        <v>31829</v>
      </c>
      <c r="C793">
        <v>5000</v>
      </c>
      <c r="D793" t="s">
        <v>1047</v>
      </c>
      <c r="E793">
        <v>200</v>
      </c>
      <c r="F793" t="s">
        <v>15</v>
      </c>
      <c r="G793" t="s">
        <v>1840</v>
      </c>
      <c r="H793" t="s">
        <v>17</v>
      </c>
      <c r="I793" t="b">
        <v>1</v>
      </c>
      <c r="J793">
        <v>71556</v>
      </c>
      <c r="K793">
        <v>312</v>
      </c>
      <c r="L793">
        <v>211</v>
      </c>
      <c r="M793">
        <v>211</v>
      </c>
      <c r="N793" t="s">
        <v>1051</v>
      </c>
      <c r="O793">
        <v>4202</v>
      </c>
      <c r="P793">
        <v>0</v>
      </c>
      <c r="Q793">
        <v>3540</v>
      </c>
    </row>
    <row r="794" spans="1:17" x14ac:dyDescent="0.3">
      <c r="A794" s="7">
        <v>44975.788172210647</v>
      </c>
      <c r="B794">
        <v>38601</v>
      </c>
      <c r="C794">
        <v>5000</v>
      </c>
      <c r="D794" t="s">
        <v>1047</v>
      </c>
      <c r="E794">
        <v>200</v>
      </c>
      <c r="F794" t="s">
        <v>15</v>
      </c>
      <c r="G794" t="s">
        <v>1841</v>
      </c>
      <c r="H794" t="s">
        <v>17</v>
      </c>
      <c r="I794" t="b">
        <v>1</v>
      </c>
      <c r="J794">
        <v>71373</v>
      </c>
      <c r="K794">
        <v>312</v>
      </c>
      <c r="L794">
        <v>210</v>
      </c>
      <c r="M794">
        <v>210</v>
      </c>
      <c r="N794" t="s">
        <v>1051</v>
      </c>
      <c r="O794">
        <v>3609</v>
      </c>
      <c r="P794">
        <v>0</v>
      </c>
      <c r="Q794">
        <v>3144</v>
      </c>
    </row>
    <row r="795" spans="1:17" x14ac:dyDescent="0.3">
      <c r="A795" s="7">
        <v>44975.788265601848</v>
      </c>
      <c r="B795">
        <v>30790</v>
      </c>
      <c r="C795">
        <v>5000</v>
      </c>
      <c r="D795" t="s">
        <v>1047</v>
      </c>
      <c r="E795">
        <v>200</v>
      </c>
      <c r="F795" t="s">
        <v>15</v>
      </c>
      <c r="G795" t="s">
        <v>1842</v>
      </c>
      <c r="H795" t="s">
        <v>17</v>
      </c>
      <c r="I795" t="b">
        <v>1</v>
      </c>
      <c r="J795">
        <v>71373</v>
      </c>
      <c r="K795">
        <v>312</v>
      </c>
      <c r="L795">
        <v>209</v>
      </c>
      <c r="M795">
        <v>209</v>
      </c>
      <c r="N795" t="s">
        <v>1051</v>
      </c>
      <c r="O795">
        <v>3988</v>
      </c>
      <c r="P795">
        <v>0</v>
      </c>
      <c r="Q795">
        <v>3469</v>
      </c>
    </row>
    <row r="796" spans="1:17" x14ac:dyDescent="0.3">
      <c r="A796" s="7">
        <v>44975.788236446759</v>
      </c>
      <c r="B796">
        <v>33508</v>
      </c>
      <c r="C796">
        <v>5000</v>
      </c>
      <c r="D796" t="s">
        <v>1047</v>
      </c>
      <c r="E796">
        <v>200</v>
      </c>
      <c r="F796" t="s">
        <v>15</v>
      </c>
      <c r="G796" t="s">
        <v>1843</v>
      </c>
      <c r="H796" t="s">
        <v>17</v>
      </c>
      <c r="I796" t="b">
        <v>1</v>
      </c>
      <c r="J796">
        <v>71373</v>
      </c>
      <c r="K796">
        <v>312</v>
      </c>
      <c r="L796">
        <v>208</v>
      </c>
      <c r="M796">
        <v>208</v>
      </c>
      <c r="N796" t="s">
        <v>1051</v>
      </c>
      <c r="O796">
        <v>8017</v>
      </c>
      <c r="P796">
        <v>0</v>
      </c>
      <c r="Q796">
        <v>7196</v>
      </c>
    </row>
    <row r="797" spans="1:17" x14ac:dyDescent="0.3">
      <c r="A797" s="7">
        <v>44975.788255439817</v>
      </c>
      <c r="B797">
        <v>32191</v>
      </c>
      <c r="C797">
        <v>5000</v>
      </c>
      <c r="D797" t="s">
        <v>1047</v>
      </c>
      <c r="E797">
        <v>200</v>
      </c>
      <c r="F797" t="s">
        <v>15</v>
      </c>
      <c r="G797" t="s">
        <v>1844</v>
      </c>
      <c r="H797" t="s">
        <v>17</v>
      </c>
      <c r="I797" t="b">
        <v>1</v>
      </c>
      <c r="J797">
        <v>71556</v>
      </c>
      <c r="K797">
        <v>312</v>
      </c>
      <c r="L797">
        <v>207</v>
      </c>
      <c r="M797">
        <v>207</v>
      </c>
      <c r="N797" t="s">
        <v>1051</v>
      </c>
      <c r="O797">
        <v>793</v>
      </c>
      <c r="P797">
        <v>0</v>
      </c>
      <c r="Q797">
        <v>258</v>
      </c>
    </row>
    <row r="798" spans="1:17" x14ac:dyDescent="0.3">
      <c r="A798" s="7">
        <v>44975.788240266207</v>
      </c>
      <c r="B798">
        <v>33611</v>
      </c>
      <c r="C798">
        <v>5000</v>
      </c>
      <c r="D798" t="s">
        <v>1047</v>
      </c>
      <c r="E798">
        <v>200</v>
      </c>
      <c r="F798" t="s">
        <v>15</v>
      </c>
      <c r="G798" t="s">
        <v>1845</v>
      </c>
      <c r="H798" t="s">
        <v>17</v>
      </c>
      <c r="I798" t="b">
        <v>1</v>
      </c>
      <c r="J798">
        <v>71373</v>
      </c>
      <c r="K798">
        <v>312</v>
      </c>
      <c r="L798">
        <v>206</v>
      </c>
      <c r="M798">
        <v>206</v>
      </c>
      <c r="N798" t="s">
        <v>1051</v>
      </c>
      <c r="O798">
        <v>8004</v>
      </c>
      <c r="P798">
        <v>0</v>
      </c>
      <c r="Q798">
        <v>7135</v>
      </c>
    </row>
    <row r="799" spans="1:17" x14ac:dyDescent="0.3">
      <c r="A799" s="7">
        <v>44975.788188182873</v>
      </c>
      <c r="B799">
        <v>38209</v>
      </c>
      <c r="C799">
        <v>5000</v>
      </c>
      <c r="D799" t="s">
        <v>1047</v>
      </c>
      <c r="E799">
        <v>404</v>
      </c>
      <c r="F799" t="s">
        <v>22</v>
      </c>
      <c r="G799" t="s">
        <v>1846</v>
      </c>
      <c r="H799" t="s">
        <v>17</v>
      </c>
      <c r="I799" t="b">
        <v>0</v>
      </c>
      <c r="J799">
        <v>59908</v>
      </c>
      <c r="K799">
        <v>757</v>
      </c>
      <c r="L799">
        <v>205</v>
      </c>
      <c r="M799">
        <v>205</v>
      </c>
      <c r="N799" t="s">
        <v>24</v>
      </c>
      <c r="O799">
        <v>17707</v>
      </c>
      <c r="P799">
        <v>0</v>
      </c>
      <c r="Q799">
        <v>16248</v>
      </c>
    </row>
    <row r="800" spans="1:17" x14ac:dyDescent="0.3">
      <c r="A800" s="7">
        <v>44975.788203206015</v>
      </c>
      <c r="B800">
        <v>37010</v>
      </c>
      <c r="C800">
        <v>5000</v>
      </c>
      <c r="D800" t="s">
        <v>1047</v>
      </c>
      <c r="E800">
        <v>200</v>
      </c>
      <c r="F800" t="s">
        <v>15</v>
      </c>
      <c r="G800" t="s">
        <v>1847</v>
      </c>
      <c r="H800" t="s">
        <v>17</v>
      </c>
      <c r="I800" t="b">
        <v>1</v>
      </c>
      <c r="J800">
        <v>71556</v>
      </c>
      <c r="K800">
        <v>312</v>
      </c>
      <c r="L800">
        <v>204</v>
      </c>
      <c r="M800">
        <v>204</v>
      </c>
      <c r="N800" t="s">
        <v>1051</v>
      </c>
      <c r="O800">
        <v>8117</v>
      </c>
      <c r="P800">
        <v>0</v>
      </c>
      <c r="Q800">
        <v>7510</v>
      </c>
    </row>
    <row r="801" spans="1:17" x14ac:dyDescent="0.3">
      <c r="A801" s="7">
        <v>44975.788171666667</v>
      </c>
      <c r="B801">
        <v>39765</v>
      </c>
      <c r="C801">
        <v>5000</v>
      </c>
      <c r="D801" t="s">
        <v>1047</v>
      </c>
      <c r="E801">
        <v>200</v>
      </c>
      <c r="F801" t="s">
        <v>15</v>
      </c>
      <c r="G801" t="s">
        <v>1848</v>
      </c>
      <c r="H801" t="s">
        <v>17</v>
      </c>
      <c r="I801" t="b">
        <v>1</v>
      </c>
      <c r="J801">
        <v>71373</v>
      </c>
      <c r="K801">
        <v>312</v>
      </c>
      <c r="L801">
        <v>203</v>
      </c>
      <c r="M801">
        <v>203</v>
      </c>
      <c r="N801" t="s">
        <v>1051</v>
      </c>
      <c r="O801">
        <v>764</v>
      </c>
      <c r="P801">
        <v>0</v>
      </c>
      <c r="Q801">
        <v>115</v>
      </c>
    </row>
    <row r="802" spans="1:17" x14ac:dyDescent="0.3">
      <c r="A802" s="7">
        <v>44975.788186226855</v>
      </c>
      <c r="B802">
        <v>38721</v>
      </c>
      <c r="C802">
        <v>5000</v>
      </c>
      <c r="D802" t="s">
        <v>1047</v>
      </c>
      <c r="E802" t="s">
        <v>398</v>
      </c>
      <c r="F802" t="s">
        <v>852</v>
      </c>
      <c r="G802" t="s">
        <v>1849</v>
      </c>
      <c r="H802" t="s">
        <v>17</v>
      </c>
      <c r="I802" t="b">
        <v>0</v>
      </c>
      <c r="J802">
        <v>4065</v>
      </c>
      <c r="K802">
        <v>156</v>
      </c>
      <c r="L802">
        <v>202</v>
      </c>
      <c r="M802">
        <v>202</v>
      </c>
      <c r="N802" t="s">
        <v>1051</v>
      </c>
      <c r="O802">
        <v>17685</v>
      </c>
      <c r="P802">
        <v>0</v>
      </c>
      <c r="Q802">
        <v>16225</v>
      </c>
    </row>
    <row r="803" spans="1:17" x14ac:dyDescent="0.3">
      <c r="A803" s="7">
        <v>44975.788168622683</v>
      </c>
      <c r="B803">
        <v>40293</v>
      </c>
      <c r="C803">
        <v>5000</v>
      </c>
      <c r="D803" t="s">
        <v>1047</v>
      </c>
      <c r="E803">
        <v>200</v>
      </c>
      <c r="F803" t="s">
        <v>15</v>
      </c>
      <c r="G803" t="s">
        <v>1850</v>
      </c>
      <c r="H803" t="s">
        <v>17</v>
      </c>
      <c r="I803" t="b">
        <v>1</v>
      </c>
      <c r="J803">
        <v>71373</v>
      </c>
      <c r="K803">
        <v>312</v>
      </c>
      <c r="L803">
        <v>201</v>
      </c>
      <c r="M803">
        <v>201</v>
      </c>
      <c r="N803" t="s">
        <v>1051</v>
      </c>
      <c r="O803">
        <v>768</v>
      </c>
      <c r="P803">
        <v>0</v>
      </c>
      <c r="Q803">
        <v>251</v>
      </c>
    </row>
    <row r="804" spans="1:17" x14ac:dyDescent="0.3">
      <c r="A804" s="7">
        <v>44975.788279768516</v>
      </c>
      <c r="B804">
        <v>30746</v>
      </c>
      <c r="C804">
        <v>5000</v>
      </c>
      <c r="D804" t="s">
        <v>1047</v>
      </c>
      <c r="E804" t="s">
        <v>398</v>
      </c>
      <c r="F804" t="s">
        <v>852</v>
      </c>
      <c r="G804" t="s">
        <v>1851</v>
      </c>
      <c r="H804" t="s">
        <v>17</v>
      </c>
      <c r="I804" t="b">
        <v>0</v>
      </c>
      <c r="J804">
        <v>4065</v>
      </c>
      <c r="K804">
        <v>156</v>
      </c>
      <c r="L804">
        <v>200</v>
      </c>
      <c r="M804">
        <v>200</v>
      </c>
      <c r="N804" t="s">
        <v>1051</v>
      </c>
      <c r="O804">
        <v>9704</v>
      </c>
      <c r="P804">
        <v>0</v>
      </c>
      <c r="Q804">
        <v>8259</v>
      </c>
    </row>
    <row r="805" spans="1:17" x14ac:dyDescent="0.3">
      <c r="A805" s="7">
        <v>44975.78828054398</v>
      </c>
      <c r="B805">
        <v>30694</v>
      </c>
      <c r="C805">
        <v>5000</v>
      </c>
      <c r="D805" t="s">
        <v>1047</v>
      </c>
      <c r="E805" t="s">
        <v>398</v>
      </c>
      <c r="F805" t="s">
        <v>852</v>
      </c>
      <c r="G805" t="s">
        <v>1852</v>
      </c>
      <c r="H805" t="s">
        <v>17</v>
      </c>
      <c r="I805" t="b">
        <v>0</v>
      </c>
      <c r="J805">
        <v>4065</v>
      </c>
      <c r="K805">
        <v>156</v>
      </c>
      <c r="L805">
        <v>199</v>
      </c>
      <c r="M805">
        <v>199</v>
      </c>
      <c r="N805" t="s">
        <v>1051</v>
      </c>
      <c r="O805">
        <v>9657</v>
      </c>
      <c r="P805">
        <v>0</v>
      </c>
      <c r="Q805">
        <v>8249</v>
      </c>
    </row>
    <row r="806" spans="1:17" x14ac:dyDescent="0.3">
      <c r="A806" s="7">
        <v>44975.788262847222</v>
      </c>
      <c r="B806">
        <v>32490</v>
      </c>
      <c r="C806">
        <v>5000</v>
      </c>
      <c r="D806" t="s">
        <v>1047</v>
      </c>
      <c r="E806">
        <v>200</v>
      </c>
      <c r="F806" t="s">
        <v>15</v>
      </c>
      <c r="G806" t="s">
        <v>1853</v>
      </c>
      <c r="H806" t="s">
        <v>17</v>
      </c>
      <c r="I806" t="b">
        <v>1</v>
      </c>
      <c r="J806">
        <v>71373</v>
      </c>
      <c r="K806">
        <v>312</v>
      </c>
      <c r="L806">
        <v>198</v>
      </c>
      <c r="M806">
        <v>198</v>
      </c>
      <c r="N806" t="s">
        <v>1051</v>
      </c>
      <c r="O806">
        <v>3927</v>
      </c>
      <c r="P806">
        <v>0</v>
      </c>
      <c r="Q806">
        <v>3456</v>
      </c>
    </row>
    <row r="807" spans="1:17" x14ac:dyDescent="0.3">
      <c r="A807" s="7">
        <v>44975.788229386577</v>
      </c>
      <c r="B807">
        <v>35537</v>
      </c>
      <c r="C807">
        <v>5000</v>
      </c>
      <c r="D807" t="s">
        <v>1047</v>
      </c>
      <c r="E807">
        <v>200</v>
      </c>
      <c r="F807" t="s">
        <v>15</v>
      </c>
      <c r="G807" t="s">
        <v>1854</v>
      </c>
      <c r="H807" t="s">
        <v>17</v>
      </c>
      <c r="I807" t="b">
        <v>1</v>
      </c>
      <c r="J807">
        <v>71373</v>
      </c>
      <c r="K807">
        <v>312</v>
      </c>
      <c r="L807">
        <v>197</v>
      </c>
      <c r="M807">
        <v>197</v>
      </c>
      <c r="N807" t="s">
        <v>1051</v>
      </c>
      <c r="O807">
        <v>7674</v>
      </c>
      <c r="P807">
        <v>0</v>
      </c>
      <c r="Q807">
        <v>7133</v>
      </c>
    </row>
    <row r="808" spans="1:17" x14ac:dyDescent="0.3">
      <c r="A808" s="7">
        <v>44975.788195590278</v>
      </c>
      <c r="B808">
        <v>38697</v>
      </c>
      <c r="C808">
        <v>5000</v>
      </c>
      <c r="D808" t="s">
        <v>1047</v>
      </c>
      <c r="E808" t="s">
        <v>398</v>
      </c>
      <c r="F808" t="s">
        <v>852</v>
      </c>
      <c r="G808" t="s">
        <v>1855</v>
      </c>
      <c r="H808" t="s">
        <v>17</v>
      </c>
      <c r="I808" t="b">
        <v>0</v>
      </c>
      <c r="J808">
        <v>4065</v>
      </c>
      <c r="K808">
        <v>156</v>
      </c>
      <c r="L808">
        <v>196</v>
      </c>
      <c r="M808">
        <v>196</v>
      </c>
      <c r="N808" t="s">
        <v>1051</v>
      </c>
      <c r="O808">
        <v>17654</v>
      </c>
      <c r="P808">
        <v>0</v>
      </c>
      <c r="Q808">
        <v>16163</v>
      </c>
    </row>
    <row r="809" spans="1:17" x14ac:dyDescent="0.3">
      <c r="A809" s="7">
        <v>44975.788173032408</v>
      </c>
      <c r="B809">
        <v>40657</v>
      </c>
      <c r="C809">
        <v>5000</v>
      </c>
      <c r="D809" t="s">
        <v>1047</v>
      </c>
      <c r="E809">
        <v>200</v>
      </c>
      <c r="F809" t="s">
        <v>15</v>
      </c>
      <c r="G809" t="s">
        <v>1856</v>
      </c>
      <c r="H809" t="s">
        <v>17</v>
      </c>
      <c r="I809" t="b">
        <v>1</v>
      </c>
      <c r="J809">
        <v>71373</v>
      </c>
      <c r="K809">
        <v>312</v>
      </c>
      <c r="L809">
        <v>195</v>
      </c>
      <c r="M809">
        <v>195</v>
      </c>
      <c r="N809" t="s">
        <v>1051</v>
      </c>
      <c r="O809">
        <v>1672</v>
      </c>
      <c r="P809">
        <v>0</v>
      </c>
      <c r="Q809">
        <v>1122</v>
      </c>
    </row>
    <row r="810" spans="1:17" x14ac:dyDescent="0.3">
      <c r="A810" s="7">
        <v>44975.788198379632</v>
      </c>
      <c r="B810">
        <v>38623</v>
      </c>
      <c r="C810">
        <v>5000</v>
      </c>
      <c r="D810" t="s">
        <v>1047</v>
      </c>
      <c r="E810" t="s">
        <v>398</v>
      </c>
      <c r="F810" t="s">
        <v>852</v>
      </c>
      <c r="G810" t="s">
        <v>1857</v>
      </c>
      <c r="H810" t="s">
        <v>17</v>
      </c>
      <c r="I810" t="b">
        <v>0</v>
      </c>
      <c r="J810">
        <v>4065</v>
      </c>
      <c r="K810">
        <v>156</v>
      </c>
      <c r="L810">
        <v>194</v>
      </c>
      <c r="M810">
        <v>194</v>
      </c>
      <c r="N810" t="s">
        <v>1051</v>
      </c>
      <c r="O810">
        <v>17591</v>
      </c>
      <c r="P810">
        <v>0</v>
      </c>
      <c r="Q810">
        <v>16049</v>
      </c>
    </row>
    <row r="811" spans="1:17" x14ac:dyDescent="0.3">
      <c r="A811" s="7">
        <v>44975.78819861111</v>
      </c>
      <c r="B811">
        <v>38619</v>
      </c>
      <c r="C811">
        <v>5000</v>
      </c>
      <c r="D811" t="s">
        <v>1047</v>
      </c>
      <c r="E811" t="s">
        <v>398</v>
      </c>
      <c r="F811" t="s">
        <v>852</v>
      </c>
      <c r="G811" t="s">
        <v>1858</v>
      </c>
      <c r="H811" t="s">
        <v>17</v>
      </c>
      <c r="I811" t="b">
        <v>0</v>
      </c>
      <c r="J811">
        <v>4065</v>
      </c>
      <c r="K811">
        <v>156</v>
      </c>
      <c r="L811">
        <v>193</v>
      </c>
      <c r="M811">
        <v>193</v>
      </c>
      <c r="N811" t="s">
        <v>1051</v>
      </c>
      <c r="O811">
        <v>17582</v>
      </c>
      <c r="P811">
        <v>0</v>
      </c>
      <c r="Q811">
        <v>16045</v>
      </c>
    </row>
    <row r="812" spans="1:17" x14ac:dyDescent="0.3">
      <c r="A812" s="7">
        <v>44975.788201724536</v>
      </c>
      <c r="B812">
        <v>38609</v>
      </c>
      <c r="C812">
        <v>5000</v>
      </c>
      <c r="D812" t="s">
        <v>1047</v>
      </c>
      <c r="E812" t="s">
        <v>398</v>
      </c>
      <c r="F812" t="s">
        <v>852</v>
      </c>
      <c r="G812" t="s">
        <v>1859</v>
      </c>
      <c r="H812" t="s">
        <v>17</v>
      </c>
      <c r="I812" t="b">
        <v>0</v>
      </c>
      <c r="J812">
        <v>4065</v>
      </c>
      <c r="K812">
        <v>156</v>
      </c>
      <c r="L812">
        <v>192</v>
      </c>
      <c r="M812">
        <v>192</v>
      </c>
      <c r="N812" t="s">
        <v>1051</v>
      </c>
      <c r="O812">
        <v>17572</v>
      </c>
      <c r="P812">
        <v>0</v>
      </c>
      <c r="Q812">
        <v>16178</v>
      </c>
    </row>
    <row r="813" spans="1:17" x14ac:dyDescent="0.3">
      <c r="A813" s="7">
        <v>44975.788255567131</v>
      </c>
      <c r="B813">
        <v>34033</v>
      </c>
      <c r="C813">
        <v>5000</v>
      </c>
      <c r="D813" t="s">
        <v>1047</v>
      </c>
      <c r="E813">
        <v>200</v>
      </c>
      <c r="F813" t="s">
        <v>15</v>
      </c>
      <c r="G813" t="s">
        <v>1860</v>
      </c>
      <c r="H813" t="s">
        <v>17</v>
      </c>
      <c r="I813" t="b">
        <v>1</v>
      </c>
      <c r="J813">
        <v>71373</v>
      </c>
      <c r="K813">
        <v>312</v>
      </c>
      <c r="L813">
        <v>191</v>
      </c>
      <c r="M813">
        <v>191</v>
      </c>
      <c r="N813" t="s">
        <v>1051</v>
      </c>
      <c r="O813">
        <v>8621</v>
      </c>
      <c r="P813">
        <v>0</v>
      </c>
      <c r="Q813">
        <v>7480</v>
      </c>
    </row>
    <row r="814" spans="1:17" x14ac:dyDescent="0.3">
      <c r="A814" s="7">
        <v>44975.788230671293</v>
      </c>
      <c r="B814">
        <v>36269</v>
      </c>
      <c r="C814">
        <v>5000</v>
      </c>
      <c r="D814" t="s">
        <v>1047</v>
      </c>
      <c r="E814">
        <v>200</v>
      </c>
      <c r="F814" t="s">
        <v>15</v>
      </c>
      <c r="G814" t="s">
        <v>1861</v>
      </c>
      <c r="H814" t="s">
        <v>17</v>
      </c>
      <c r="I814" t="b">
        <v>1</v>
      </c>
      <c r="J814">
        <v>4029</v>
      </c>
      <c r="K814">
        <v>452</v>
      </c>
      <c r="L814">
        <v>190</v>
      </c>
      <c r="M814">
        <v>190</v>
      </c>
      <c r="N814" t="s">
        <v>1049</v>
      </c>
      <c r="O814">
        <v>16698</v>
      </c>
      <c r="P814">
        <v>0</v>
      </c>
      <c r="Q814">
        <v>15769</v>
      </c>
    </row>
    <row r="815" spans="1:17" x14ac:dyDescent="0.3">
      <c r="A815" s="7">
        <v>44975.788275347222</v>
      </c>
      <c r="B815">
        <v>32958</v>
      </c>
      <c r="C815">
        <v>5000</v>
      </c>
      <c r="D815" t="s">
        <v>1047</v>
      </c>
      <c r="E815">
        <v>200</v>
      </c>
      <c r="F815" t="s">
        <v>15</v>
      </c>
      <c r="G815" t="s">
        <v>1862</v>
      </c>
      <c r="H815" t="s">
        <v>17</v>
      </c>
      <c r="I815" t="b">
        <v>1</v>
      </c>
      <c r="J815">
        <v>71373</v>
      </c>
      <c r="K815">
        <v>312</v>
      </c>
      <c r="L815">
        <v>189</v>
      </c>
      <c r="M815">
        <v>189</v>
      </c>
      <c r="N815" t="s">
        <v>1051</v>
      </c>
      <c r="O815">
        <v>3605</v>
      </c>
      <c r="P815">
        <v>0</v>
      </c>
      <c r="Q815">
        <v>3123</v>
      </c>
    </row>
    <row r="816" spans="1:17" x14ac:dyDescent="0.3">
      <c r="A816" s="7">
        <v>44975.788215486114</v>
      </c>
      <c r="B816">
        <v>38218</v>
      </c>
      <c r="C816">
        <v>5000</v>
      </c>
      <c r="D816" t="s">
        <v>1047</v>
      </c>
      <c r="E816" t="s">
        <v>398</v>
      </c>
      <c r="F816" t="s">
        <v>852</v>
      </c>
      <c r="G816" t="s">
        <v>1863</v>
      </c>
      <c r="H816" t="s">
        <v>17</v>
      </c>
      <c r="I816" t="b">
        <v>0</v>
      </c>
      <c r="J816">
        <v>4065</v>
      </c>
      <c r="K816">
        <v>156</v>
      </c>
      <c r="L816">
        <v>188</v>
      </c>
      <c r="M816">
        <v>188</v>
      </c>
      <c r="N816" t="s">
        <v>1051</v>
      </c>
      <c r="O816">
        <v>17180</v>
      </c>
      <c r="P816">
        <v>0</v>
      </c>
      <c r="Q816">
        <v>16149</v>
      </c>
    </row>
    <row r="817" spans="1:17" x14ac:dyDescent="0.3">
      <c r="A817" s="7">
        <v>44975.788277662039</v>
      </c>
      <c r="B817">
        <v>32918</v>
      </c>
      <c r="C817">
        <v>5000</v>
      </c>
      <c r="D817" t="s">
        <v>1047</v>
      </c>
      <c r="E817">
        <v>200</v>
      </c>
      <c r="F817" t="s">
        <v>15</v>
      </c>
      <c r="G817" t="s">
        <v>1864</v>
      </c>
      <c r="H817" t="s">
        <v>17</v>
      </c>
      <c r="I817" t="b">
        <v>1</v>
      </c>
      <c r="J817">
        <v>71373</v>
      </c>
      <c r="K817">
        <v>312</v>
      </c>
      <c r="L817">
        <v>187</v>
      </c>
      <c r="M817">
        <v>187</v>
      </c>
      <c r="N817" t="s">
        <v>1051</v>
      </c>
      <c r="O817">
        <v>885</v>
      </c>
      <c r="P817">
        <v>0</v>
      </c>
      <c r="Q817">
        <v>128</v>
      </c>
    </row>
    <row r="818" spans="1:17" x14ac:dyDescent="0.3">
      <c r="A818" s="7">
        <v>44975.78821677083</v>
      </c>
      <c r="B818">
        <v>38246</v>
      </c>
      <c r="C818">
        <v>5000</v>
      </c>
      <c r="D818" t="s">
        <v>1047</v>
      </c>
      <c r="E818" t="s">
        <v>398</v>
      </c>
      <c r="F818" t="s">
        <v>852</v>
      </c>
      <c r="G818" t="s">
        <v>1865</v>
      </c>
      <c r="H818" t="s">
        <v>17</v>
      </c>
      <c r="I818" t="b">
        <v>0</v>
      </c>
      <c r="J818">
        <v>4065</v>
      </c>
      <c r="K818">
        <v>156</v>
      </c>
      <c r="L818">
        <v>186</v>
      </c>
      <c r="M818">
        <v>186</v>
      </c>
      <c r="N818" t="s">
        <v>1051</v>
      </c>
      <c r="O818">
        <v>17200</v>
      </c>
      <c r="P818">
        <v>0</v>
      </c>
      <c r="Q818">
        <v>16131</v>
      </c>
    </row>
    <row r="819" spans="1:17" x14ac:dyDescent="0.3">
      <c r="A819" s="7">
        <v>44975.788201145835</v>
      </c>
      <c r="B819">
        <v>39620</v>
      </c>
      <c r="C819">
        <v>5000</v>
      </c>
      <c r="D819" t="s">
        <v>1047</v>
      </c>
      <c r="E819">
        <v>200</v>
      </c>
      <c r="F819" t="s">
        <v>15</v>
      </c>
      <c r="G819" t="s">
        <v>1866</v>
      </c>
      <c r="H819" t="s">
        <v>17</v>
      </c>
      <c r="I819" t="b">
        <v>1</v>
      </c>
      <c r="J819">
        <v>4029</v>
      </c>
      <c r="K819">
        <v>452</v>
      </c>
      <c r="L819">
        <v>185</v>
      </c>
      <c r="M819">
        <v>185</v>
      </c>
      <c r="N819" t="s">
        <v>1049</v>
      </c>
      <c r="O819">
        <v>17522</v>
      </c>
      <c r="P819">
        <v>0</v>
      </c>
      <c r="Q819">
        <v>16068</v>
      </c>
    </row>
    <row r="820" spans="1:17" x14ac:dyDescent="0.3">
      <c r="A820" s="7">
        <v>44975.788220011571</v>
      </c>
      <c r="B820">
        <v>38011</v>
      </c>
      <c r="C820">
        <v>5000</v>
      </c>
      <c r="D820" t="s">
        <v>1047</v>
      </c>
      <c r="E820" t="s">
        <v>398</v>
      </c>
      <c r="F820" t="s">
        <v>852</v>
      </c>
      <c r="G820" t="s">
        <v>1867</v>
      </c>
      <c r="H820" t="s">
        <v>17</v>
      </c>
      <c r="I820" t="b">
        <v>0</v>
      </c>
      <c r="J820">
        <v>4065</v>
      </c>
      <c r="K820">
        <v>156</v>
      </c>
      <c r="L820">
        <v>184</v>
      </c>
      <c r="M820">
        <v>184</v>
      </c>
      <c r="N820" t="s">
        <v>1051</v>
      </c>
      <c r="O820">
        <v>16977</v>
      </c>
      <c r="P820">
        <v>0</v>
      </c>
      <c r="Q820">
        <v>16023</v>
      </c>
    </row>
    <row r="821" spans="1:17" x14ac:dyDescent="0.3">
      <c r="A821" s="7">
        <v>44975.788223715281</v>
      </c>
      <c r="B821">
        <v>37980</v>
      </c>
      <c r="C821">
        <v>5000</v>
      </c>
      <c r="D821" t="s">
        <v>1047</v>
      </c>
      <c r="E821" t="s">
        <v>398</v>
      </c>
      <c r="F821" t="s">
        <v>852</v>
      </c>
      <c r="G821" t="s">
        <v>1868</v>
      </c>
      <c r="H821" t="s">
        <v>17</v>
      </c>
      <c r="I821" t="b">
        <v>0</v>
      </c>
      <c r="J821">
        <v>4065</v>
      </c>
      <c r="K821">
        <v>156</v>
      </c>
      <c r="L821">
        <v>183</v>
      </c>
      <c r="M821">
        <v>183</v>
      </c>
      <c r="N821" t="s">
        <v>1051</v>
      </c>
      <c r="O821">
        <v>16949</v>
      </c>
      <c r="P821">
        <v>0</v>
      </c>
      <c r="Q821">
        <v>15914</v>
      </c>
    </row>
    <row r="822" spans="1:17" x14ac:dyDescent="0.3">
      <c r="A822" s="7">
        <v>44975.788235856482</v>
      </c>
      <c r="B822">
        <v>37791</v>
      </c>
      <c r="C822">
        <v>5000</v>
      </c>
      <c r="D822" t="s">
        <v>1047</v>
      </c>
      <c r="E822" t="s">
        <v>398</v>
      </c>
      <c r="F822" t="s">
        <v>852</v>
      </c>
      <c r="G822" t="s">
        <v>1869</v>
      </c>
      <c r="H822" t="s">
        <v>17</v>
      </c>
      <c r="I822" t="b">
        <v>0</v>
      </c>
      <c r="J822">
        <v>4065</v>
      </c>
      <c r="K822">
        <v>156</v>
      </c>
      <c r="L822">
        <v>182</v>
      </c>
      <c r="M822">
        <v>182</v>
      </c>
      <c r="N822" t="s">
        <v>1051</v>
      </c>
      <c r="O822">
        <v>16746</v>
      </c>
      <c r="P822">
        <v>0</v>
      </c>
      <c r="Q822">
        <v>15651</v>
      </c>
    </row>
    <row r="823" spans="1:17" x14ac:dyDescent="0.3">
      <c r="A823" s="7">
        <v>44975.788259513887</v>
      </c>
      <c r="B823">
        <v>35762</v>
      </c>
      <c r="C823">
        <v>5000</v>
      </c>
      <c r="D823" t="s">
        <v>1047</v>
      </c>
      <c r="E823">
        <v>200</v>
      </c>
      <c r="F823" t="s">
        <v>15</v>
      </c>
      <c r="G823" t="s">
        <v>1870</v>
      </c>
      <c r="H823" t="s">
        <v>17</v>
      </c>
      <c r="I823" t="b">
        <v>1</v>
      </c>
      <c r="J823">
        <v>71373</v>
      </c>
      <c r="K823">
        <v>312</v>
      </c>
      <c r="L823">
        <v>181</v>
      </c>
      <c r="M823">
        <v>181</v>
      </c>
      <c r="N823" t="s">
        <v>1051</v>
      </c>
      <c r="O823">
        <v>774</v>
      </c>
      <c r="P823">
        <v>0</v>
      </c>
      <c r="Q823">
        <v>242</v>
      </c>
    </row>
    <row r="824" spans="1:17" x14ac:dyDescent="0.3">
      <c r="A824" s="7">
        <v>44975.788170717591</v>
      </c>
      <c r="B824">
        <v>43684</v>
      </c>
      <c r="C824">
        <v>5000</v>
      </c>
      <c r="D824" t="s">
        <v>1047</v>
      </c>
      <c r="E824">
        <v>200</v>
      </c>
      <c r="F824" t="s">
        <v>15</v>
      </c>
      <c r="G824" t="s">
        <v>1871</v>
      </c>
      <c r="H824" t="s">
        <v>17</v>
      </c>
      <c r="I824" t="b">
        <v>1</v>
      </c>
      <c r="J824">
        <v>71373</v>
      </c>
      <c r="K824">
        <v>312</v>
      </c>
      <c r="L824">
        <v>180</v>
      </c>
      <c r="M824">
        <v>180</v>
      </c>
      <c r="N824" t="s">
        <v>1051</v>
      </c>
      <c r="O824">
        <v>762</v>
      </c>
      <c r="P824">
        <v>0</v>
      </c>
      <c r="Q824">
        <v>110</v>
      </c>
    </row>
    <row r="825" spans="1:17" x14ac:dyDescent="0.3">
      <c r="A825" s="7">
        <v>44975.788238761575</v>
      </c>
      <c r="B825">
        <v>37940</v>
      </c>
      <c r="C825">
        <v>5000</v>
      </c>
      <c r="D825" t="s">
        <v>1047</v>
      </c>
      <c r="E825" t="s">
        <v>398</v>
      </c>
      <c r="F825" t="s">
        <v>852</v>
      </c>
      <c r="G825" t="s">
        <v>1872</v>
      </c>
      <c r="H825" t="s">
        <v>17</v>
      </c>
      <c r="I825" t="b">
        <v>0</v>
      </c>
      <c r="J825">
        <v>4065</v>
      </c>
      <c r="K825">
        <v>156</v>
      </c>
      <c r="L825">
        <v>179</v>
      </c>
      <c r="M825">
        <v>179</v>
      </c>
      <c r="N825" t="s">
        <v>1051</v>
      </c>
      <c r="O825">
        <v>16896</v>
      </c>
      <c r="P825">
        <v>0</v>
      </c>
      <c r="Q825">
        <v>15716</v>
      </c>
    </row>
    <row r="826" spans="1:17" x14ac:dyDescent="0.3">
      <c r="A826" s="7">
        <v>44975.788241562499</v>
      </c>
      <c r="B826">
        <v>37898</v>
      </c>
      <c r="C826">
        <v>5000</v>
      </c>
      <c r="D826" t="s">
        <v>1047</v>
      </c>
      <c r="E826" t="s">
        <v>398</v>
      </c>
      <c r="F826" t="s">
        <v>852</v>
      </c>
      <c r="G826" t="s">
        <v>1873</v>
      </c>
      <c r="H826" t="s">
        <v>17</v>
      </c>
      <c r="I826" t="b">
        <v>0</v>
      </c>
      <c r="J826">
        <v>4065</v>
      </c>
      <c r="K826">
        <v>156</v>
      </c>
      <c r="L826">
        <v>178</v>
      </c>
      <c r="M826">
        <v>178</v>
      </c>
      <c r="N826" t="s">
        <v>1051</v>
      </c>
      <c r="O826">
        <v>16861</v>
      </c>
      <c r="P826">
        <v>0</v>
      </c>
      <c r="Q826">
        <v>15562</v>
      </c>
    </row>
    <row r="827" spans="1:17" x14ac:dyDescent="0.3">
      <c r="A827" s="7">
        <v>44975.78823215278</v>
      </c>
      <c r="B827">
        <v>38785</v>
      </c>
      <c r="C827">
        <v>5000</v>
      </c>
      <c r="D827" t="s">
        <v>1047</v>
      </c>
      <c r="E827">
        <v>200</v>
      </c>
      <c r="F827" t="s">
        <v>15</v>
      </c>
      <c r="G827" t="s">
        <v>1874</v>
      </c>
      <c r="H827" t="s">
        <v>17</v>
      </c>
      <c r="I827" t="b">
        <v>1</v>
      </c>
      <c r="J827">
        <v>71373</v>
      </c>
      <c r="K827">
        <v>312</v>
      </c>
      <c r="L827">
        <v>177</v>
      </c>
      <c r="M827">
        <v>177</v>
      </c>
      <c r="N827" t="s">
        <v>1051</v>
      </c>
      <c r="O827">
        <v>653</v>
      </c>
      <c r="P827">
        <v>0</v>
      </c>
      <c r="Q827">
        <v>106</v>
      </c>
    </row>
    <row r="828" spans="1:17" x14ac:dyDescent="0.3">
      <c r="A828" s="7">
        <v>44975.788178472219</v>
      </c>
      <c r="B828">
        <v>44039</v>
      </c>
      <c r="C828">
        <v>5000</v>
      </c>
      <c r="D828" t="s">
        <v>1047</v>
      </c>
      <c r="E828">
        <v>200</v>
      </c>
      <c r="F828" t="s">
        <v>15</v>
      </c>
      <c r="G828" t="s">
        <v>1875</v>
      </c>
      <c r="H828" t="s">
        <v>17</v>
      </c>
      <c r="I828" t="b">
        <v>1</v>
      </c>
      <c r="J828">
        <v>4029</v>
      </c>
      <c r="K828">
        <v>452</v>
      </c>
      <c r="L828">
        <v>176</v>
      </c>
      <c r="M828">
        <v>176</v>
      </c>
      <c r="N828" t="s">
        <v>1049</v>
      </c>
      <c r="O828">
        <v>7776</v>
      </c>
      <c r="P828">
        <v>0</v>
      </c>
      <c r="Q828">
        <v>7272</v>
      </c>
    </row>
    <row r="829" spans="1:17" x14ac:dyDescent="0.3">
      <c r="A829" s="7">
        <v>44975.788246087963</v>
      </c>
      <c r="B829">
        <v>38680</v>
      </c>
      <c r="C829">
        <v>5000</v>
      </c>
      <c r="D829" t="s">
        <v>1047</v>
      </c>
      <c r="E829" t="s">
        <v>398</v>
      </c>
      <c r="F829" t="s">
        <v>852</v>
      </c>
      <c r="G829" t="s">
        <v>1876</v>
      </c>
      <c r="H829" t="s">
        <v>17</v>
      </c>
      <c r="I829" t="b">
        <v>0</v>
      </c>
      <c r="J829">
        <v>4065</v>
      </c>
      <c r="K829">
        <v>156</v>
      </c>
      <c r="L829">
        <v>175</v>
      </c>
      <c r="M829">
        <v>175</v>
      </c>
      <c r="N829" t="s">
        <v>1051</v>
      </c>
      <c r="O829">
        <v>17650</v>
      </c>
      <c r="P829">
        <v>0</v>
      </c>
      <c r="Q829">
        <v>15734</v>
      </c>
    </row>
    <row r="830" spans="1:17" x14ac:dyDescent="0.3">
      <c r="A830" s="7">
        <v>44975.788211782405</v>
      </c>
      <c r="B830">
        <v>42146</v>
      </c>
      <c r="C830">
        <v>5000</v>
      </c>
      <c r="D830" t="s">
        <v>1047</v>
      </c>
      <c r="E830">
        <v>200</v>
      </c>
      <c r="F830" t="s">
        <v>15</v>
      </c>
      <c r="G830" t="s">
        <v>1877</v>
      </c>
      <c r="H830" t="s">
        <v>17</v>
      </c>
      <c r="I830" t="b">
        <v>1</v>
      </c>
      <c r="J830">
        <v>71373</v>
      </c>
      <c r="K830">
        <v>312</v>
      </c>
      <c r="L830">
        <v>174</v>
      </c>
      <c r="M830">
        <v>174</v>
      </c>
      <c r="N830" t="s">
        <v>1051</v>
      </c>
      <c r="O830">
        <v>8092</v>
      </c>
      <c r="P830">
        <v>0</v>
      </c>
      <c r="Q830">
        <v>7284</v>
      </c>
    </row>
    <row r="831" spans="1:17" x14ac:dyDescent="0.3">
      <c r="A831" s="7">
        <v>44975.788254652776</v>
      </c>
      <c r="B831">
        <v>39128</v>
      </c>
      <c r="C831">
        <v>5000</v>
      </c>
      <c r="D831" t="s">
        <v>1047</v>
      </c>
      <c r="E831">
        <v>200</v>
      </c>
      <c r="F831" t="s">
        <v>15</v>
      </c>
      <c r="G831" t="s">
        <v>1878</v>
      </c>
      <c r="H831" t="s">
        <v>17</v>
      </c>
      <c r="I831" t="b">
        <v>1</v>
      </c>
      <c r="J831">
        <v>71373</v>
      </c>
      <c r="K831">
        <v>312</v>
      </c>
      <c r="L831">
        <v>173</v>
      </c>
      <c r="M831">
        <v>173</v>
      </c>
      <c r="N831" t="s">
        <v>1051</v>
      </c>
      <c r="O831">
        <v>8678</v>
      </c>
      <c r="P831">
        <v>0</v>
      </c>
      <c r="Q831">
        <v>7518</v>
      </c>
    </row>
    <row r="832" spans="1:17" x14ac:dyDescent="0.3">
      <c r="A832" s="7">
        <v>44975.788210949075</v>
      </c>
      <c r="B832">
        <v>43095</v>
      </c>
      <c r="C832">
        <v>5000</v>
      </c>
      <c r="D832" t="s">
        <v>1047</v>
      </c>
      <c r="E832">
        <v>200</v>
      </c>
      <c r="F832" t="s">
        <v>15</v>
      </c>
      <c r="G832" t="s">
        <v>1879</v>
      </c>
      <c r="H832" t="s">
        <v>17</v>
      </c>
      <c r="I832" t="b">
        <v>1</v>
      </c>
      <c r="J832">
        <v>71373</v>
      </c>
      <c r="K832">
        <v>312</v>
      </c>
      <c r="L832">
        <v>172</v>
      </c>
      <c r="M832">
        <v>172</v>
      </c>
      <c r="N832" t="s">
        <v>1051</v>
      </c>
      <c r="O832">
        <v>8190</v>
      </c>
      <c r="P832">
        <v>0</v>
      </c>
      <c r="Q832">
        <v>7346</v>
      </c>
    </row>
    <row r="833" spans="1:17" x14ac:dyDescent="0.3">
      <c r="A833" s="7">
        <v>44975.788208773149</v>
      </c>
      <c r="B833">
        <v>43358</v>
      </c>
      <c r="C833">
        <v>5000</v>
      </c>
      <c r="D833" t="s">
        <v>1047</v>
      </c>
      <c r="E833">
        <v>200</v>
      </c>
      <c r="F833" t="s">
        <v>15</v>
      </c>
      <c r="G833" t="s">
        <v>1880</v>
      </c>
      <c r="H833" t="s">
        <v>17</v>
      </c>
      <c r="I833" t="b">
        <v>1</v>
      </c>
      <c r="J833">
        <v>71373</v>
      </c>
      <c r="K833">
        <v>312</v>
      </c>
      <c r="L833">
        <v>171</v>
      </c>
      <c r="M833">
        <v>171</v>
      </c>
      <c r="N833" t="s">
        <v>1051</v>
      </c>
      <c r="O833">
        <v>17331</v>
      </c>
      <c r="P833">
        <v>0</v>
      </c>
      <c r="Q833">
        <v>16025</v>
      </c>
    </row>
    <row r="834" spans="1:17" x14ac:dyDescent="0.3">
      <c r="A834" s="7">
        <v>44975.788212118059</v>
      </c>
      <c r="B834">
        <v>43137</v>
      </c>
      <c r="C834">
        <v>5000</v>
      </c>
      <c r="D834" t="s">
        <v>1047</v>
      </c>
      <c r="E834">
        <v>200</v>
      </c>
      <c r="F834" t="s">
        <v>15</v>
      </c>
      <c r="G834" t="s">
        <v>1881</v>
      </c>
      <c r="H834" t="s">
        <v>17</v>
      </c>
      <c r="I834" t="b">
        <v>1</v>
      </c>
      <c r="J834">
        <v>71556</v>
      </c>
      <c r="K834">
        <v>312</v>
      </c>
      <c r="L834">
        <v>170</v>
      </c>
      <c r="M834">
        <v>170</v>
      </c>
      <c r="N834" t="s">
        <v>1051</v>
      </c>
      <c r="O834">
        <v>8046</v>
      </c>
      <c r="P834">
        <v>0</v>
      </c>
      <c r="Q834">
        <v>7259</v>
      </c>
    </row>
    <row r="835" spans="1:17" x14ac:dyDescent="0.3">
      <c r="A835" s="7">
        <v>44975.788208206017</v>
      </c>
      <c r="B835">
        <v>43500</v>
      </c>
      <c r="C835">
        <v>5000</v>
      </c>
      <c r="D835" t="s">
        <v>1047</v>
      </c>
      <c r="E835">
        <v>200</v>
      </c>
      <c r="F835" t="s">
        <v>15</v>
      </c>
      <c r="G835" t="s">
        <v>1882</v>
      </c>
      <c r="H835" t="s">
        <v>17</v>
      </c>
      <c r="I835" t="b">
        <v>1</v>
      </c>
      <c r="J835">
        <v>71373</v>
      </c>
      <c r="K835">
        <v>312</v>
      </c>
      <c r="L835">
        <v>169</v>
      </c>
      <c r="M835">
        <v>169</v>
      </c>
      <c r="N835" t="s">
        <v>1051</v>
      </c>
      <c r="O835">
        <v>17306</v>
      </c>
      <c r="P835">
        <v>0</v>
      </c>
      <c r="Q835">
        <v>16052</v>
      </c>
    </row>
    <row r="836" spans="1:17" x14ac:dyDescent="0.3">
      <c r="A836" s="7">
        <v>44975.788269293982</v>
      </c>
      <c r="B836">
        <v>38339</v>
      </c>
      <c r="C836">
        <v>5000</v>
      </c>
      <c r="D836" t="s">
        <v>1047</v>
      </c>
      <c r="E836">
        <v>200</v>
      </c>
      <c r="F836" t="s">
        <v>15</v>
      </c>
      <c r="G836" t="s">
        <v>1883</v>
      </c>
      <c r="H836" t="s">
        <v>17</v>
      </c>
      <c r="I836" t="b">
        <v>1</v>
      </c>
      <c r="J836">
        <v>71739</v>
      </c>
      <c r="K836">
        <v>312</v>
      </c>
      <c r="L836">
        <v>168</v>
      </c>
      <c r="M836">
        <v>168</v>
      </c>
      <c r="N836" t="s">
        <v>1051</v>
      </c>
      <c r="O836">
        <v>9477</v>
      </c>
      <c r="P836">
        <v>0</v>
      </c>
      <c r="Q836">
        <v>7922</v>
      </c>
    </row>
    <row r="837" spans="1:17" x14ac:dyDescent="0.3">
      <c r="A837" s="7">
        <v>44975.788254027779</v>
      </c>
      <c r="B837">
        <v>39862</v>
      </c>
      <c r="C837">
        <v>5000</v>
      </c>
      <c r="D837" t="s">
        <v>1047</v>
      </c>
      <c r="E837">
        <v>200</v>
      </c>
      <c r="F837" t="s">
        <v>15</v>
      </c>
      <c r="G837" t="s">
        <v>1884</v>
      </c>
      <c r="H837" t="s">
        <v>17</v>
      </c>
      <c r="I837" t="b">
        <v>1</v>
      </c>
      <c r="J837">
        <v>71373</v>
      </c>
      <c r="K837">
        <v>312</v>
      </c>
      <c r="L837">
        <v>167</v>
      </c>
      <c r="M837">
        <v>167</v>
      </c>
      <c r="N837" t="s">
        <v>1051</v>
      </c>
      <c r="O837">
        <v>8351</v>
      </c>
      <c r="P837">
        <v>0</v>
      </c>
      <c r="Q837">
        <v>7522</v>
      </c>
    </row>
    <row r="838" spans="1:17" x14ac:dyDescent="0.3">
      <c r="A838" s="7">
        <v>44975.788271145837</v>
      </c>
      <c r="B838">
        <v>38385</v>
      </c>
      <c r="C838">
        <v>5000</v>
      </c>
      <c r="D838" t="s">
        <v>1047</v>
      </c>
      <c r="E838">
        <v>200</v>
      </c>
      <c r="F838" t="s">
        <v>15</v>
      </c>
      <c r="G838" t="s">
        <v>1885</v>
      </c>
      <c r="H838" t="s">
        <v>17</v>
      </c>
      <c r="I838" t="b">
        <v>1</v>
      </c>
      <c r="J838">
        <v>71922</v>
      </c>
      <c r="K838">
        <v>312</v>
      </c>
      <c r="L838">
        <v>166</v>
      </c>
      <c r="M838">
        <v>166</v>
      </c>
      <c r="N838" t="s">
        <v>1051</v>
      </c>
      <c r="O838">
        <v>2122</v>
      </c>
      <c r="P838">
        <v>0</v>
      </c>
      <c r="Q838">
        <v>1414</v>
      </c>
    </row>
    <row r="839" spans="1:17" x14ac:dyDescent="0.3">
      <c r="A839" s="7">
        <v>44975.788196435184</v>
      </c>
      <c r="B839">
        <v>45170</v>
      </c>
      <c r="C839">
        <v>5000</v>
      </c>
      <c r="D839" t="s">
        <v>1047</v>
      </c>
      <c r="E839">
        <v>200</v>
      </c>
      <c r="F839" t="s">
        <v>15</v>
      </c>
      <c r="G839" t="s">
        <v>1886</v>
      </c>
      <c r="H839" t="s">
        <v>17</v>
      </c>
      <c r="I839" t="b">
        <v>1</v>
      </c>
      <c r="J839">
        <v>71373</v>
      </c>
      <c r="K839">
        <v>312</v>
      </c>
      <c r="L839">
        <v>165</v>
      </c>
      <c r="M839">
        <v>165</v>
      </c>
      <c r="N839" t="s">
        <v>1051</v>
      </c>
      <c r="O839">
        <v>639</v>
      </c>
      <c r="P839">
        <v>0</v>
      </c>
      <c r="Q839">
        <v>138</v>
      </c>
    </row>
    <row r="840" spans="1:17" x14ac:dyDescent="0.3">
      <c r="A840" s="7">
        <v>44975.788185347221</v>
      </c>
      <c r="B840">
        <v>46237</v>
      </c>
      <c r="C840">
        <v>5000</v>
      </c>
      <c r="D840" t="s">
        <v>1047</v>
      </c>
      <c r="E840">
        <v>200</v>
      </c>
      <c r="F840" t="s">
        <v>15</v>
      </c>
      <c r="G840" t="s">
        <v>1887</v>
      </c>
      <c r="H840" t="s">
        <v>17</v>
      </c>
      <c r="I840" t="b">
        <v>1</v>
      </c>
      <c r="J840">
        <v>71373</v>
      </c>
      <c r="K840">
        <v>312</v>
      </c>
      <c r="L840">
        <v>164</v>
      </c>
      <c r="M840">
        <v>164</v>
      </c>
      <c r="N840" t="s">
        <v>1051</v>
      </c>
      <c r="O840">
        <v>715</v>
      </c>
      <c r="P840">
        <v>0</v>
      </c>
      <c r="Q840">
        <v>151</v>
      </c>
    </row>
    <row r="841" spans="1:17" x14ac:dyDescent="0.3">
      <c r="A841" s="7">
        <v>44975.788260057867</v>
      </c>
      <c r="B841">
        <v>39791</v>
      </c>
      <c r="C841">
        <v>5000</v>
      </c>
      <c r="D841" t="s">
        <v>1047</v>
      </c>
      <c r="E841">
        <v>200</v>
      </c>
      <c r="F841" t="s">
        <v>15</v>
      </c>
      <c r="G841" t="s">
        <v>1888</v>
      </c>
      <c r="H841" t="s">
        <v>17</v>
      </c>
      <c r="I841" t="b">
        <v>1</v>
      </c>
      <c r="J841">
        <v>71373</v>
      </c>
      <c r="K841">
        <v>312</v>
      </c>
      <c r="L841">
        <v>163</v>
      </c>
      <c r="M841">
        <v>163</v>
      </c>
      <c r="N841" t="s">
        <v>1051</v>
      </c>
      <c r="O841">
        <v>8271</v>
      </c>
      <c r="P841">
        <v>0</v>
      </c>
      <c r="Q841">
        <v>7264</v>
      </c>
    </row>
    <row r="842" spans="1:17" x14ac:dyDescent="0.3">
      <c r="A842" s="7">
        <v>44975.788205543984</v>
      </c>
      <c r="B842">
        <v>44756</v>
      </c>
      <c r="C842">
        <v>5000</v>
      </c>
      <c r="D842" t="s">
        <v>1047</v>
      </c>
      <c r="E842">
        <v>200</v>
      </c>
      <c r="F842" t="s">
        <v>15</v>
      </c>
      <c r="G842" t="s">
        <v>1889</v>
      </c>
      <c r="H842" t="s">
        <v>17</v>
      </c>
      <c r="I842" t="b">
        <v>1</v>
      </c>
      <c r="J842">
        <v>71373</v>
      </c>
      <c r="K842">
        <v>312</v>
      </c>
      <c r="L842">
        <v>162</v>
      </c>
      <c r="M842">
        <v>162</v>
      </c>
      <c r="N842" t="s">
        <v>1051</v>
      </c>
      <c r="O842">
        <v>622</v>
      </c>
      <c r="P842">
        <v>0</v>
      </c>
      <c r="Q842">
        <v>113</v>
      </c>
    </row>
    <row r="843" spans="1:17" x14ac:dyDescent="0.3">
      <c r="A843" s="7">
        <v>44975.788177430557</v>
      </c>
      <c r="B843">
        <v>47223</v>
      </c>
      <c r="C843">
        <v>5000</v>
      </c>
      <c r="D843" t="s">
        <v>1047</v>
      </c>
      <c r="E843">
        <v>200</v>
      </c>
      <c r="F843" t="s">
        <v>15</v>
      </c>
      <c r="G843" t="s">
        <v>1890</v>
      </c>
      <c r="H843" t="s">
        <v>17</v>
      </c>
      <c r="I843" t="b">
        <v>1</v>
      </c>
      <c r="J843">
        <v>71373</v>
      </c>
      <c r="K843">
        <v>312</v>
      </c>
      <c r="L843">
        <v>161</v>
      </c>
      <c r="M843">
        <v>161</v>
      </c>
      <c r="N843" t="s">
        <v>1051</v>
      </c>
      <c r="O843">
        <v>788</v>
      </c>
      <c r="P843">
        <v>0</v>
      </c>
      <c r="Q843">
        <v>277</v>
      </c>
    </row>
    <row r="844" spans="1:17" x14ac:dyDescent="0.3">
      <c r="A844" s="7">
        <v>44975.788279872686</v>
      </c>
      <c r="B844">
        <v>38533</v>
      </c>
      <c r="C844">
        <v>5000</v>
      </c>
      <c r="D844" t="s">
        <v>1047</v>
      </c>
      <c r="E844">
        <v>200</v>
      </c>
      <c r="F844" t="s">
        <v>15</v>
      </c>
      <c r="G844" t="s">
        <v>1891</v>
      </c>
      <c r="H844" t="s">
        <v>17</v>
      </c>
      <c r="I844" t="b">
        <v>1</v>
      </c>
      <c r="J844">
        <v>71373</v>
      </c>
      <c r="K844">
        <v>312</v>
      </c>
      <c r="L844">
        <v>160</v>
      </c>
      <c r="M844">
        <v>160</v>
      </c>
      <c r="N844" t="s">
        <v>1051</v>
      </c>
      <c r="O844">
        <v>959</v>
      </c>
      <c r="P844">
        <v>0</v>
      </c>
      <c r="Q844">
        <v>119</v>
      </c>
    </row>
    <row r="845" spans="1:17" x14ac:dyDescent="0.3">
      <c r="A845" s="7">
        <v>44975.788270104167</v>
      </c>
      <c r="B845">
        <v>39487</v>
      </c>
      <c r="C845">
        <v>5000</v>
      </c>
      <c r="D845" t="s">
        <v>1047</v>
      </c>
      <c r="E845">
        <v>200</v>
      </c>
      <c r="F845" t="s">
        <v>15</v>
      </c>
      <c r="G845" t="s">
        <v>1892</v>
      </c>
      <c r="H845" t="s">
        <v>17</v>
      </c>
      <c r="I845" t="b">
        <v>1</v>
      </c>
      <c r="J845">
        <v>71373</v>
      </c>
      <c r="K845">
        <v>312</v>
      </c>
      <c r="L845">
        <v>159</v>
      </c>
      <c r="M845">
        <v>159</v>
      </c>
      <c r="N845" t="s">
        <v>1051</v>
      </c>
      <c r="O845">
        <v>9536</v>
      </c>
      <c r="P845">
        <v>0</v>
      </c>
      <c r="Q845">
        <v>8017</v>
      </c>
    </row>
    <row r="846" spans="1:17" x14ac:dyDescent="0.3">
      <c r="A846" s="7">
        <v>44975.788222303243</v>
      </c>
      <c r="B846">
        <v>43797</v>
      </c>
      <c r="C846">
        <v>5000</v>
      </c>
      <c r="D846" t="s">
        <v>1047</v>
      </c>
      <c r="E846">
        <v>200</v>
      </c>
      <c r="F846" t="s">
        <v>15</v>
      </c>
      <c r="G846" t="s">
        <v>1893</v>
      </c>
      <c r="H846" t="s">
        <v>17</v>
      </c>
      <c r="I846" t="b">
        <v>1</v>
      </c>
      <c r="J846">
        <v>71373</v>
      </c>
      <c r="K846">
        <v>312</v>
      </c>
      <c r="L846">
        <v>158</v>
      </c>
      <c r="M846">
        <v>158</v>
      </c>
      <c r="N846" t="s">
        <v>1051</v>
      </c>
      <c r="O846">
        <v>16937</v>
      </c>
      <c r="P846">
        <v>0</v>
      </c>
      <c r="Q846">
        <v>15942</v>
      </c>
    </row>
    <row r="847" spans="1:17" x14ac:dyDescent="0.3">
      <c r="A847" s="7">
        <v>44975.788250150465</v>
      </c>
      <c r="B847">
        <v>41432</v>
      </c>
      <c r="C847">
        <v>5000</v>
      </c>
      <c r="D847" t="s">
        <v>1047</v>
      </c>
      <c r="E847">
        <v>200</v>
      </c>
      <c r="F847" t="s">
        <v>15</v>
      </c>
      <c r="G847" t="s">
        <v>1894</v>
      </c>
      <c r="H847" t="s">
        <v>17</v>
      </c>
      <c r="I847" t="b">
        <v>1</v>
      </c>
      <c r="J847">
        <v>71373</v>
      </c>
      <c r="K847">
        <v>312</v>
      </c>
      <c r="L847">
        <v>157</v>
      </c>
      <c r="M847">
        <v>157</v>
      </c>
      <c r="N847" t="s">
        <v>1051</v>
      </c>
      <c r="O847">
        <v>8163</v>
      </c>
      <c r="P847">
        <v>0</v>
      </c>
      <c r="Q847">
        <v>7545</v>
      </c>
    </row>
    <row r="848" spans="1:17" x14ac:dyDescent="0.3">
      <c r="A848" s="7">
        <v>44975.788217465277</v>
      </c>
      <c r="B848">
        <v>44302</v>
      </c>
      <c r="C848">
        <v>5000</v>
      </c>
      <c r="D848" t="s">
        <v>1047</v>
      </c>
      <c r="E848">
        <v>200</v>
      </c>
      <c r="F848" t="s">
        <v>15</v>
      </c>
      <c r="G848" t="s">
        <v>1895</v>
      </c>
      <c r="H848" t="s">
        <v>17</v>
      </c>
      <c r="I848" t="b">
        <v>1</v>
      </c>
      <c r="J848">
        <v>71373</v>
      </c>
      <c r="K848">
        <v>312</v>
      </c>
      <c r="L848">
        <v>156</v>
      </c>
      <c r="M848">
        <v>156</v>
      </c>
      <c r="N848" t="s">
        <v>1051</v>
      </c>
      <c r="O848">
        <v>816</v>
      </c>
      <c r="P848">
        <v>0</v>
      </c>
      <c r="Q848">
        <v>110</v>
      </c>
    </row>
    <row r="849" spans="1:17" x14ac:dyDescent="0.3">
      <c r="A849" s="7">
        <v>44975.788277557869</v>
      </c>
      <c r="B849">
        <v>39269</v>
      </c>
      <c r="C849">
        <v>5000</v>
      </c>
      <c r="D849" t="s">
        <v>1047</v>
      </c>
      <c r="E849">
        <v>200</v>
      </c>
      <c r="F849" t="s">
        <v>15</v>
      </c>
      <c r="G849" t="s">
        <v>1896</v>
      </c>
      <c r="H849" t="s">
        <v>17</v>
      </c>
      <c r="I849" t="b">
        <v>1</v>
      </c>
      <c r="J849">
        <v>71373</v>
      </c>
      <c r="K849">
        <v>312</v>
      </c>
      <c r="L849">
        <v>155</v>
      </c>
      <c r="M849">
        <v>155</v>
      </c>
      <c r="N849" t="s">
        <v>1051</v>
      </c>
      <c r="O849">
        <v>3728</v>
      </c>
      <c r="P849">
        <v>0</v>
      </c>
      <c r="Q849">
        <v>3134</v>
      </c>
    </row>
    <row r="850" spans="1:17" x14ac:dyDescent="0.3">
      <c r="A850" s="7">
        <v>44975.78821515046</v>
      </c>
      <c r="B850">
        <v>44729</v>
      </c>
      <c r="C850">
        <v>5000</v>
      </c>
      <c r="D850" t="s">
        <v>1047</v>
      </c>
      <c r="E850">
        <v>200</v>
      </c>
      <c r="F850" t="s">
        <v>15</v>
      </c>
      <c r="G850" t="s">
        <v>1897</v>
      </c>
      <c r="H850" t="s">
        <v>17</v>
      </c>
      <c r="I850" t="b">
        <v>1</v>
      </c>
      <c r="J850">
        <v>71373</v>
      </c>
      <c r="K850">
        <v>312</v>
      </c>
      <c r="L850">
        <v>154</v>
      </c>
      <c r="M850">
        <v>154</v>
      </c>
      <c r="N850" t="s">
        <v>1051</v>
      </c>
      <c r="O850">
        <v>17238</v>
      </c>
      <c r="P850">
        <v>0</v>
      </c>
      <c r="Q850">
        <v>16164</v>
      </c>
    </row>
    <row r="851" spans="1:17" x14ac:dyDescent="0.3">
      <c r="A851" s="7">
        <v>44975.788207395832</v>
      </c>
      <c r="B851">
        <v>45548</v>
      </c>
      <c r="C851">
        <v>5000</v>
      </c>
      <c r="D851" t="s">
        <v>1047</v>
      </c>
      <c r="E851">
        <v>200</v>
      </c>
      <c r="F851" t="s">
        <v>15</v>
      </c>
      <c r="G851" t="s">
        <v>1898</v>
      </c>
      <c r="H851" t="s">
        <v>17</v>
      </c>
      <c r="I851" t="b">
        <v>1</v>
      </c>
      <c r="J851">
        <v>71373</v>
      </c>
      <c r="K851">
        <v>312</v>
      </c>
      <c r="L851">
        <v>153</v>
      </c>
      <c r="M851">
        <v>153</v>
      </c>
      <c r="N851" t="s">
        <v>1051</v>
      </c>
      <c r="O851">
        <v>17376</v>
      </c>
      <c r="P851">
        <v>0</v>
      </c>
      <c r="Q851">
        <v>16097</v>
      </c>
    </row>
    <row r="852" spans="1:17" x14ac:dyDescent="0.3">
      <c r="A852" s="7">
        <v>44975.78818945602</v>
      </c>
      <c r="B852">
        <v>47225</v>
      </c>
      <c r="C852">
        <v>5000</v>
      </c>
      <c r="D852" t="s">
        <v>1047</v>
      </c>
      <c r="E852">
        <v>200</v>
      </c>
      <c r="F852" t="s">
        <v>15</v>
      </c>
      <c r="G852" t="s">
        <v>1899</v>
      </c>
      <c r="H852" t="s">
        <v>17</v>
      </c>
      <c r="I852" t="b">
        <v>1</v>
      </c>
      <c r="J852">
        <v>71373</v>
      </c>
      <c r="K852">
        <v>312</v>
      </c>
      <c r="L852">
        <v>152</v>
      </c>
      <c r="M852">
        <v>152</v>
      </c>
      <c r="N852" t="s">
        <v>1051</v>
      </c>
      <c r="O852">
        <v>17647</v>
      </c>
      <c r="P852">
        <v>0</v>
      </c>
      <c r="Q852">
        <v>16242</v>
      </c>
    </row>
    <row r="853" spans="1:17" x14ac:dyDescent="0.3">
      <c r="A853" s="7">
        <v>44975.788265960648</v>
      </c>
      <c r="B853">
        <v>40852</v>
      </c>
      <c r="C853">
        <v>5000</v>
      </c>
      <c r="D853" t="s">
        <v>1047</v>
      </c>
      <c r="E853" t="s">
        <v>398</v>
      </c>
      <c r="F853" t="s">
        <v>852</v>
      </c>
      <c r="G853" t="s">
        <v>1900</v>
      </c>
      <c r="H853" t="s">
        <v>17</v>
      </c>
      <c r="I853" t="b">
        <v>0</v>
      </c>
      <c r="J853">
        <v>4065</v>
      </c>
      <c r="K853">
        <v>156</v>
      </c>
      <c r="L853">
        <v>151</v>
      </c>
      <c r="M853">
        <v>151</v>
      </c>
      <c r="N853" t="s">
        <v>1051</v>
      </c>
      <c r="O853">
        <v>19827</v>
      </c>
      <c r="P853">
        <v>0</v>
      </c>
      <c r="Q853">
        <v>16480</v>
      </c>
    </row>
    <row r="854" spans="1:17" x14ac:dyDescent="0.3">
      <c r="A854" s="7">
        <v>44975.788222650466</v>
      </c>
      <c r="B854">
        <v>44617</v>
      </c>
      <c r="C854">
        <v>5000</v>
      </c>
      <c r="D854" t="s">
        <v>1047</v>
      </c>
      <c r="E854">
        <v>200</v>
      </c>
      <c r="F854" t="s">
        <v>15</v>
      </c>
      <c r="G854" t="s">
        <v>1901</v>
      </c>
      <c r="H854" t="s">
        <v>17</v>
      </c>
      <c r="I854" t="b">
        <v>1</v>
      </c>
      <c r="J854">
        <v>71373</v>
      </c>
      <c r="K854">
        <v>312</v>
      </c>
      <c r="L854">
        <v>150</v>
      </c>
      <c r="M854">
        <v>150</v>
      </c>
      <c r="N854" t="s">
        <v>1051</v>
      </c>
      <c r="O854">
        <v>16921</v>
      </c>
      <c r="P854">
        <v>0</v>
      </c>
      <c r="Q854">
        <v>15928</v>
      </c>
    </row>
    <row r="855" spans="1:17" x14ac:dyDescent="0.3">
      <c r="A855" s="7">
        <v>44975.788262268521</v>
      </c>
      <c r="B855">
        <v>41270</v>
      </c>
      <c r="C855">
        <v>5000</v>
      </c>
      <c r="D855" t="s">
        <v>1047</v>
      </c>
      <c r="E855">
        <v>200</v>
      </c>
      <c r="F855" t="s">
        <v>15</v>
      </c>
      <c r="G855" t="s">
        <v>1902</v>
      </c>
      <c r="H855" t="s">
        <v>17</v>
      </c>
      <c r="I855" t="b">
        <v>1</v>
      </c>
      <c r="J855">
        <v>71373</v>
      </c>
      <c r="K855">
        <v>312</v>
      </c>
      <c r="L855">
        <v>149</v>
      </c>
      <c r="M855">
        <v>149</v>
      </c>
      <c r="N855" t="s">
        <v>1051</v>
      </c>
      <c r="O855">
        <v>3909</v>
      </c>
      <c r="P855">
        <v>0</v>
      </c>
      <c r="Q855">
        <v>3283</v>
      </c>
    </row>
    <row r="856" spans="1:17" x14ac:dyDescent="0.3">
      <c r="A856" s="7">
        <v>44975.788200011571</v>
      </c>
      <c r="B856">
        <v>47034</v>
      </c>
      <c r="C856">
        <v>5000</v>
      </c>
      <c r="D856" t="s">
        <v>1047</v>
      </c>
      <c r="E856">
        <v>200</v>
      </c>
      <c r="F856" t="s">
        <v>15</v>
      </c>
      <c r="G856" t="s">
        <v>1903</v>
      </c>
      <c r="H856" t="s">
        <v>17</v>
      </c>
      <c r="I856" t="b">
        <v>1</v>
      </c>
      <c r="J856">
        <v>4029</v>
      </c>
      <c r="K856">
        <v>452</v>
      </c>
      <c r="L856">
        <v>148</v>
      </c>
      <c r="M856">
        <v>148</v>
      </c>
      <c r="N856" t="s">
        <v>1049</v>
      </c>
      <c r="O856">
        <v>17461</v>
      </c>
      <c r="P856">
        <v>0</v>
      </c>
      <c r="Q856">
        <v>16001</v>
      </c>
    </row>
    <row r="857" spans="1:17" x14ac:dyDescent="0.3">
      <c r="A857" s="7">
        <v>44975.788253263891</v>
      </c>
      <c r="B857">
        <v>42446</v>
      </c>
      <c r="C857">
        <v>5000</v>
      </c>
      <c r="D857" t="s">
        <v>1047</v>
      </c>
      <c r="E857">
        <v>200</v>
      </c>
      <c r="F857" t="s">
        <v>15</v>
      </c>
      <c r="G857" t="s">
        <v>1904</v>
      </c>
      <c r="H857" t="s">
        <v>17</v>
      </c>
      <c r="I857" t="b">
        <v>1</v>
      </c>
      <c r="J857">
        <v>4029</v>
      </c>
      <c r="K857">
        <v>452</v>
      </c>
      <c r="L857">
        <v>147</v>
      </c>
      <c r="M857">
        <v>147</v>
      </c>
      <c r="N857" t="s">
        <v>1049</v>
      </c>
      <c r="O857">
        <v>17930</v>
      </c>
      <c r="P857">
        <v>0</v>
      </c>
      <c r="Q857">
        <v>15960</v>
      </c>
    </row>
    <row r="858" spans="1:17" x14ac:dyDescent="0.3">
      <c r="A858" s="7">
        <v>44975.788247673612</v>
      </c>
      <c r="B858">
        <v>43006</v>
      </c>
      <c r="C858">
        <v>5000</v>
      </c>
      <c r="D858" t="s">
        <v>1047</v>
      </c>
      <c r="E858">
        <v>200</v>
      </c>
      <c r="F858" t="s">
        <v>15</v>
      </c>
      <c r="G858" t="s">
        <v>1905</v>
      </c>
      <c r="H858" t="s">
        <v>17</v>
      </c>
      <c r="I858" t="b">
        <v>1</v>
      </c>
      <c r="J858">
        <v>71373</v>
      </c>
      <c r="K858">
        <v>312</v>
      </c>
      <c r="L858">
        <v>146</v>
      </c>
      <c r="M858">
        <v>146</v>
      </c>
      <c r="N858" t="s">
        <v>1051</v>
      </c>
      <c r="O858">
        <v>8248</v>
      </c>
      <c r="P858">
        <v>0</v>
      </c>
      <c r="Q858">
        <v>7555</v>
      </c>
    </row>
    <row r="859" spans="1:17" x14ac:dyDescent="0.3">
      <c r="A859" s="7">
        <v>44975.788211377316</v>
      </c>
      <c r="B859">
        <v>46142</v>
      </c>
      <c r="C859">
        <v>5000</v>
      </c>
      <c r="D859" t="s">
        <v>1047</v>
      </c>
      <c r="E859">
        <v>200</v>
      </c>
      <c r="F859" t="s">
        <v>15</v>
      </c>
      <c r="G859" t="s">
        <v>1906</v>
      </c>
      <c r="H859" t="s">
        <v>17</v>
      </c>
      <c r="I859" t="b">
        <v>1</v>
      </c>
      <c r="J859">
        <v>71556</v>
      </c>
      <c r="K859">
        <v>312</v>
      </c>
      <c r="L859">
        <v>146</v>
      </c>
      <c r="M859">
        <v>146</v>
      </c>
      <c r="N859" t="s">
        <v>1051</v>
      </c>
      <c r="O859">
        <v>8153</v>
      </c>
      <c r="P859">
        <v>0</v>
      </c>
      <c r="Q859">
        <v>7319</v>
      </c>
    </row>
    <row r="860" spans="1:17" x14ac:dyDescent="0.3">
      <c r="A860" s="7">
        <v>44975.788202928241</v>
      </c>
      <c r="B860">
        <v>47008</v>
      </c>
      <c r="C860">
        <v>5000</v>
      </c>
      <c r="D860" t="s">
        <v>1047</v>
      </c>
      <c r="E860">
        <v>200</v>
      </c>
      <c r="F860" t="s">
        <v>15</v>
      </c>
      <c r="G860" t="s">
        <v>1907</v>
      </c>
      <c r="H860" t="s">
        <v>17</v>
      </c>
      <c r="I860" t="b">
        <v>1</v>
      </c>
      <c r="J860">
        <v>71373</v>
      </c>
      <c r="K860">
        <v>312</v>
      </c>
      <c r="L860">
        <v>144</v>
      </c>
      <c r="M860">
        <v>144</v>
      </c>
      <c r="N860" t="s">
        <v>1051</v>
      </c>
      <c r="O860">
        <v>3672</v>
      </c>
      <c r="P860">
        <v>0</v>
      </c>
      <c r="Q860">
        <v>3192</v>
      </c>
    </row>
    <row r="861" spans="1:17" x14ac:dyDescent="0.3">
      <c r="A861" s="7">
        <v>44975.788254363426</v>
      </c>
      <c r="B861">
        <v>42564</v>
      </c>
      <c r="C861">
        <v>5000</v>
      </c>
      <c r="D861" t="s">
        <v>1047</v>
      </c>
      <c r="E861">
        <v>200</v>
      </c>
      <c r="F861" t="s">
        <v>15</v>
      </c>
      <c r="G861" t="s">
        <v>1908</v>
      </c>
      <c r="H861" t="s">
        <v>17</v>
      </c>
      <c r="I861" t="b">
        <v>1</v>
      </c>
      <c r="J861">
        <v>4029</v>
      </c>
      <c r="K861">
        <v>452</v>
      </c>
      <c r="L861">
        <v>143</v>
      </c>
      <c r="M861">
        <v>143</v>
      </c>
      <c r="N861" t="s">
        <v>1049</v>
      </c>
      <c r="O861">
        <v>18283</v>
      </c>
      <c r="P861">
        <v>0</v>
      </c>
      <c r="Q861">
        <v>16051</v>
      </c>
    </row>
    <row r="862" spans="1:17" x14ac:dyDescent="0.3">
      <c r="A862" s="7">
        <v>44975.788250590274</v>
      </c>
      <c r="B862">
        <v>43126</v>
      </c>
      <c r="C862">
        <v>5000</v>
      </c>
      <c r="D862" t="s">
        <v>1047</v>
      </c>
      <c r="E862">
        <v>200</v>
      </c>
      <c r="F862" t="s">
        <v>15</v>
      </c>
      <c r="G862" t="s">
        <v>1909</v>
      </c>
      <c r="H862" t="s">
        <v>17</v>
      </c>
      <c r="I862" t="b">
        <v>1</v>
      </c>
      <c r="J862">
        <v>3934</v>
      </c>
      <c r="K862">
        <v>452</v>
      </c>
      <c r="L862">
        <v>142</v>
      </c>
      <c r="M862">
        <v>142</v>
      </c>
      <c r="N862" t="s">
        <v>1049</v>
      </c>
      <c r="O862">
        <v>17697</v>
      </c>
      <c r="P862">
        <v>0</v>
      </c>
      <c r="Q862">
        <v>15848</v>
      </c>
    </row>
    <row r="863" spans="1:17" x14ac:dyDescent="0.3">
      <c r="A863" s="7">
        <v>44975.788227881945</v>
      </c>
      <c r="B863">
        <v>45133</v>
      </c>
      <c r="C863">
        <v>5000</v>
      </c>
      <c r="D863" t="s">
        <v>1047</v>
      </c>
      <c r="E863">
        <v>200</v>
      </c>
      <c r="F863" t="s">
        <v>15</v>
      </c>
      <c r="G863" t="s">
        <v>1910</v>
      </c>
      <c r="H863" t="s">
        <v>17</v>
      </c>
      <c r="I863" t="b">
        <v>1</v>
      </c>
      <c r="J863">
        <v>71373</v>
      </c>
      <c r="K863">
        <v>312</v>
      </c>
      <c r="L863">
        <v>141</v>
      </c>
      <c r="M863">
        <v>141</v>
      </c>
      <c r="N863" t="s">
        <v>1051</v>
      </c>
      <c r="O863">
        <v>16740</v>
      </c>
      <c r="P863">
        <v>0</v>
      </c>
      <c r="Q863">
        <v>15817</v>
      </c>
    </row>
    <row r="864" spans="1:17" x14ac:dyDescent="0.3">
      <c r="A864" s="7">
        <v>44975.788229861108</v>
      </c>
      <c r="B864">
        <v>45005</v>
      </c>
      <c r="C864">
        <v>5000</v>
      </c>
      <c r="D864" t="s">
        <v>1047</v>
      </c>
      <c r="E864">
        <v>200</v>
      </c>
      <c r="F864" t="s">
        <v>15</v>
      </c>
      <c r="G864" t="s">
        <v>1911</v>
      </c>
      <c r="H864" t="s">
        <v>17</v>
      </c>
      <c r="I864" t="b">
        <v>1</v>
      </c>
      <c r="J864">
        <v>71373</v>
      </c>
      <c r="K864">
        <v>312</v>
      </c>
      <c r="L864">
        <v>140</v>
      </c>
      <c r="M864">
        <v>140</v>
      </c>
      <c r="N864" t="s">
        <v>1051</v>
      </c>
      <c r="O864">
        <v>669</v>
      </c>
      <c r="P864">
        <v>0</v>
      </c>
      <c r="Q864">
        <v>125</v>
      </c>
    </row>
    <row r="865" spans="1:17" x14ac:dyDescent="0.3">
      <c r="A865" s="7">
        <v>44975.788276180552</v>
      </c>
      <c r="B865">
        <v>41017</v>
      </c>
      <c r="C865">
        <v>5000</v>
      </c>
      <c r="D865" t="s">
        <v>1047</v>
      </c>
      <c r="E865" t="s">
        <v>398</v>
      </c>
      <c r="F865" t="s">
        <v>852</v>
      </c>
      <c r="G865" t="s">
        <v>1912</v>
      </c>
      <c r="H865" t="s">
        <v>17</v>
      </c>
      <c r="I865" t="b">
        <v>0</v>
      </c>
      <c r="J865">
        <v>4065</v>
      </c>
      <c r="K865">
        <v>156</v>
      </c>
      <c r="L865">
        <v>139</v>
      </c>
      <c r="M865">
        <v>139</v>
      </c>
      <c r="N865" t="s">
        <v>1051</v>
      </c>
      <c r="O865">
        <v>19993</v>
      </c>
      <c r="P865">
        <v>0</v>
      </c>
      <c r="Q865">
        <v>17009</v>
      </c>
    </row>
    <row r="866" spans="1:17" x14ac:dyDescent="0.3">
      <c r="A866" s="7">
        <v>44975.788219664355</v>
      </c>
      <c r="B866">
        <v>46168</v>
      </c>
      <c r="C866">
        <v>5000</v>
      </c>
      <c r="D866" t="s">
        <v>1047</v>
      </c>
      <c r="E866">
        <v>200</v>
      </c>
      <c r="F866" t="s">
        <v>15</v>
      </c>
      <c r="G866" t="s">
        <v>1913</v>
      </c>
      <c r="H866" t="s">
        <v>17</v>
      </c>
      <c r="I866" t="b">
        <v>1</v>
      </c>
      <c r="J866">
        <v>71373</v>
      </c>
      <c r="K866">
        <v>312</v>
      </c>
      <c r="L866">
        <v>138</v>
      </c>
      <c r="M866">
        <v>138</v>
      </c>
      <c r="N866" t="s">
        <v>1051</v>
      </c>
      <c r="O866">
        <v>17001</v>
      </c>
      <c r="P866">
        <v>0</v>
      </c>
      <c r="Q866">
        <v>16048</v>
      </c>
    </row>
    <row r="867" spans="1:17" x14ac:dyDescent="0.3">
      <c r="A867" s="7">
        <v>44975.788207650461</v>
      </c>
      <c r="B867">
        <v>47437</v>
      </c>
      <c r="C867">
        <v>5000</v>
      </c>
      <c r="D867" t="s">
        <v>1047</v>
      </c>
      <c r="E867">
        <v>200</v>
      </c>
      <c r="F867" t="s">
        <v>15</v>
      </c>
      <c r="G867" t="s">
        <v>1914</v>
      </c>
      <c r="H867" t="s">
        <v>17</v>
      </c>
      <c r="I867" t="b">
        <v>1</v>
      </c>
      <c r="J867">
        <v>4124</v>
      </c>
      <c r="K867">
        <v>452</v>
      </c>
      <c r="L867">
        <v>137</v>
      </c>
      <c r="M867">
        <v>137</v>
      </c>
      <c r="N867" t="s">
        <v>1049</v>
      </c>
      <c r="O867">
        <v>17302</v>
      </c>
      <c r="P867">
        <v>0</v>
      </c>
      <c r="Q867">
        <v>16080</v>
      </c>
    </row>
    <row r="868" spans="1:17" x14ac:dyDescent="0.3">
      <c r="A868" s="7">
        <v>44975.788225266202</v>
      </c>
      <c r="B868">
        <v>45964</v>
      </c>
      <c r="C868">
        <v>5000</v>
      </c>
      <c r="D868" t="s">
        <v>1047</v>
      </c>
      <c r="E868">
        <v>200</v>
      </c>
      <c r="F868" t="s">
        <v>15</v>
      </c>
      <c r="G868" t="s">
        <v>1915</v>
      </c>
      <c r="H868" t="s">
        <v>17</v>
      </c>
      <c r="I868" t="b">
        <v>1</v>
      </c>
      <c r="J868">
        <v>4029</v>
      </c>
      <c r="K868">
        <v>452</v>
      </c>
      <c r="L868">
        <v>136</v>
      </c>
      <c r="M868">
        <v>136</v>
      </c>
      <c r="N868" t="s">
        <v>1049</v>
      </c>
      <c r="O868">
        <v>3769</v>
      </c>
      <c r="P868">
        <v>0</v>
      </c>
      <c r="Q868">
        <v>3280</v>
      </c>
    </row>
    <row r="869" spans="1:17" x14ac:dyDescent="0.3">
      <c r="A869" s="7">
        <v>44975.788190833337</v>
      </c>
      <c r="B869">
        <v>48970</v>
      </c>
      <c r="C869">
        <v>5000</v>
      </c>
      <c r="D869" t="s">
        <v>1047</v>
      </c>
      <c r="E869">
        <v>200</v>
      </c>
      <c r="F869" t="s">
        <v>15</v>
      </c>
      <c r="G869" t="s">
        <v>1916</v>
      </c>
      <c r="H869" t="s">
        <v>17</v>
      </c>
      <c r="I869" t="b">
        <v>1</v>
      </c>
      <c r="J869">
        <v>71373</v>
      </c>
      <c r="K869">
        <v>312</v>
      </c>
      <c r="L869">
        <v>135</v>
      </c>
      <c r="M869">
        <v>135</v>
      </c>
      <c r="N869" t="s">
        <v>1051</v>
      </c>
      <c r="O869">
        <v>17572</v>
      </c>
      <c r="P869">
        <v>0</v>
      </c>
      <c r="Q869">
        <v>16227</v>
      </c>
    </row>
    <row r="870" spans="1:17" x14ac:dyDescent="0.3">
      <c r="A870" s="7">
        <v>44975.788211087965</v>
      </c>
      <c r="B870">
        <v>47310</v>
      </c>
      <c r="C870">
        <v>5000</v>
      </c>
      <c r="D870" t="s">
        <v>1047</v>
      </c>
      <c r="E870">
        <v>200</v>
      </c>
      <c r="F870" t="s">
        <v>15</v>
      </c>
      <c r="G870" t="s">
        <v>1917</v>
      </c>
      <c r="H870" t="s">
        <v>17</v>
      </c>
      <c r="I870" t="b">
        <v>1</v>
      </c>
      <c r="J870">
        <v>71556</v>
      </c>
      <c r="K870">
        <v>312</v>
      </c>
      <c r="L870">
        <v>134</v>
      </c>
      <c r="M870">
        <v>134</v>
      </c>
      <c r="N870" t="s">
        <v>1051</v>
      </c>
      <c r="O870">
        <v>17278</v>
      </c>
      <c r="P870">
        <v>0</v>
      </c>
      <c r="Q870">
        <v>16126</v>
      </c>
    </row>
    <row r="871" spans="1:17" x14ac:dyDescent="0.3">
      <c r="A871" s="7">
        <v>44975.788222766205</v>
      </c>
      <c r="B871">
        <v>46314</v>
      </c>
      <c r="C871">
        <v>5000</v>
      </c>
      <c r="D871" t="s">
        <v>1047</v>
      </c>
      <c r="E871">
        <v>200</v>
      </c>
      <c r="F871" t="s">
        <v>15</v>
      </c>
      <c r="G871" t="s">
        <v>1918</v>
      </c>
      <c r="H871" t="s">
        <v>17</v>
      </c>
      <c r="I871" t="b">
        <v>1</v>
      </c>
      <c r="J871">
        <v>71373</v>
      </c>
      <c r="K871">
        <v>312</v>
      </c>
      <c r="L871">
        <v>133</v>
      </c>
      <c r="M871">
        <v>133</v>
      </c>
      <c r="N871" t="s">
        <v>1051</v>
      </c>
      <c r="O871">
        <v>7780</v>
      </c>
      <c r="P871">
        <v>0</v>
      </c>
      <c r="Q871">
        <v>7310</v>
      </c>
    </row>
    <row r="872" spans="1:17" x14ac:dyDescent="0.3">
      <c r="A872" s="7">
        <v>44975.788252951388</v>
      </c>
      <c r="B872">
        <v>43948</v>
      </c>
      <c r="C872">
        <v>5000</v>
      </c>
      <c r="D872" t="s">
        <v>1047</v>
      </c>
      <c r="E872">
        <v>200</v>
      </c>
      <c r="F872" t="s">
        <v>15</v>
      </c>
      <c r="G872" t="s">
        <v>1919</v>
      </c>
      <c r="H872" t="s">
        <v>17</v>
      </c>
      <c r="I872" t="b">
        <v>1</v>
      </c>
      <c r="J872">
        <v>71373</v>
      </c>
      <c r="K872">
        <v>312</v>
      </c>
      <c r="L872">
        <v>132</v>
      </c>
      <c r="M872">
        <v>132</v>
      </c>
      <c r="N872" t="s">
        <v>1051</v>
      </c>
      <c r="O872">
        <v>8326</v>
      </c>
      <c r="P872">
        <v>0</v>
      </c>
      <c r="Q872">
        <v>7545</v>
      </c>
    </row>
    <row r="873" spans="1:17" x14ac:dyDescent="0.3">
      <c r="A873" s="7">
        <v>44975.788191307867</v>
      </c>
      <c r="B873">
        <v>49347</v>
      </c>
      <c r="C873">
        <v>5000</v>
      </c>
      <c r="D873" t="s">
        <v>1047</v>
      </c>
      <c r="E873">
        <v>200</v>
      </c>
      <c r="F873" t="s">
        <v>15</v>
      </c>
      <c r="G873" t="s">
        <v>1920</v>
      </c>
      <c r="H873" t="s">
        <v>17</v>
      </c>
      <c r="I873" t="b">
        <v>1</v>
      </c>
      <c r="J873">
        <v>72471</v>
      </c>
      <c r="K873">
        <v>312</v>
      </c>
      <c r="L873">
        <v>131</v>
      </c>
      <c r="M873">
        <v>131</v>
      </c>
      <c r="N873" t="s">
        <v>1051</v>
      </c>
      <c r="O873">
        <v>1664</v>
      </c>
      <c r="P873">
        <v>0</v>
      </c>
      <c r="Q873">
        <v>1177</v>
      </c>
    </row>
    <row r="874" spans="1:17" x14ac:dyDescent="0.3">
      <c r="A874" s="7">
        <v>44975.78823435185</v>
      </c>
      <c r="B874">
        <v>45639</v>
      </c>
      <c r="C874">
        <v>5000</v>
      </c>
      <c r="D874" t="s">
        <v>1047</v>
      </c>
      <c r="E874">
        <v>200</v>
      </c>
      <c r="F874" t="s">
        <v>15</v>
      </c>
      <c r="G874" t="s">
        <v>1921</v>
      </c>
      <c r="H874" t="s">
        <v>17</v>
      </c>
      <c r="I874" t="b">
        <v>1</v>
      </c>
      <c r="J874">
        <v>71373</v>
      </c>
      <c r="K874">
        <v>312</v>
      </c>
      <c r="L874">
        <v>130</v>
      </c>
      <c r="M874">
        <v>130</v>
      </c>
      <c r="N874" t="s">
        <v>1051</v>
      </c>
      <c r="O874">
        <v>2387</v>
      </c>
      <c r="P874">
        <v>0</v>
      </c>
      <c r="Q874">
        <v>1652</v>
      </c>
    </row>
    <row r="875" spans="1:17" x14ac:dyDescent="0.3">
      <c r="A875" s="7">
        <v>44975.788232384257</v>
      </c>
      <c r="B875">
        <v>45871</v>
      </c>
      <c r="C875">
        <v>5000</v>
      </c>
      <c r="D875" t="s">
        <v>1047</v>
      </c>
      <c r="E875">
        <v>200</v>
      </c>
      <c r="F875" t="s">
        <v>15</v>
      </c>
      <c r="G875" t="s">
        <v>1922</v>
      </c>
      <c r="H875" t="s">
        <v>17</v>
      </c>
      <c r="I875" t="b">
        <v>1</v>
      </c>
      <c r="J875">
        <v>71373</v>
      </c>
      <c r="K875">
        <v>312</v>
      </c>
      <c r="L875">
        <v>129</v>
      </c>
      <c r="M875">
        <v>129</v>
      </c>
      <c r="N875" t="s">
        <v>1051</v>
      </c>
      <c r="O875">
        <v>16764</v>
      </c>
      <c r="P875">
        <v>0</v>
      </c>
      <c r="Q875">
        <v>15720</v>
      </c>
    </row>
    <row r="876" spans="1:17" x14ac:dyDescent="0.3">
      <c r="A876" s="7">
        <v>44975.788245381947</v>
      </c>
      <c r="B876">
        <v>45051</v>
      </c>
      <c r="C876">
        <v>5000</v>
      </c>
      <c r="D876" t="s">
        <v>1047</v>
      </c>
      <c r="E876">
        <v>200</v>
      </c>
      <c r="F876" t="s">
        <v>15</v>
      </c>
      <c r="G876" t="s">
        <v>1923</v>
      </c>
      <c r="H876" t="s">
        <v>17</v>
      </c>
      <c r="I876" t="b">
        <v>1</v>
      </c>
      <c r="J876">
        <v>71373</v>
      </c>
      <c r="K876">
        <v>312</v>
      </c>
      <c r="L876">
        <v>128</v>
      </c>
      <c r="M876">
        <v>128</v>
      </c>
      <c r="N876" t="s">
        <v>1051</v>
      </c>
      <c r="O876">
        <v>951</v>
      </c>
      <c r="P876">
        <v>0</v>
      </c>
      <c r="Q876">
        <v>112</v>
      </c>
    </row>
    <row r="877" spans="1:17" x14ac:dyDescent="0.3">
      <c r="A877" s="7">
        <v>44975.788227997684</v>
      </c>
      <c r="B877">
        <v>46569</v>
      </c>
      <c r="C877">
        <v>5000</v>
      </c>
      <c r="D877" t="s">
        <v>1047</v>
      </c>
      <c r="E877">
        <v>200</v>
      </c>
      <c r="F877" t="s">
        <v>15</v>
      </c>
      <c r="G877" t="s">
        <v>1924</v>
      </c>
      <c r="H877" t="s">
        <v>17</v>
      </c>
      <c r="I877" t="b">
        <v>1</v>
      </c>
      <c r="J877">
        <v>71373</v>
      </c>
      <c r="K877">
        <v>312</v>
      </c>
      <c r="L877">
        <v>127</v>
      </c>
      <c r="M877">
        <v>127</v>
      </c>
      <c r="N877" t="s">
        <v>1051</v>
      </c>
      <c r="O877">
        <v>16786</v>
      </c>
      <c r="P877">
        <v>0</v>
      </c>
      <c r="Q877">
        <v>15807</v>
      </c>
    </row>
    <row r="878" spans="1:17" x14ac:dyDescent="0.3">
      <c r="A878" s="7">
        <v>44975.78818077546</v>
      </c>
      <c r="B878">
        <v>50917</v>
      </c>
      <c r="C878">
        <v>5000</v>
      </c>
      <c r="D878" t="s">
        <v>1047</v>
      </c>
      <c r="E878">
        <v>200</v>
      </c>
      <c r="F878" t="s">
        <v>15</v>
      </c>
      <c r="G878" t="s">
        <v>1925</v>
      </c>
      <c r="H878" t="s">
        <v>17</v>
      </c>
      <c r="I878" t="b">
        <v>1</v>
      </c>
      <c r="J878">
        <v>71373</v>
      </c>
      <c r="K878">
        <v>312</v>
      </c>
      <c r="L878">
        <v>126</v>
      </c>
      <c r="M878">
        <v>126</v>
      </c>
      <c r="N878" t="s">
        <v>1051</v>
      </c>
      <c r="O878">
        <v>702</v>
      </c>
      <c r="P878">
        <v>0</v>
      </c>
      <c r="Q878">
        <v>247</v>
      </c>
    </row>
    <row r="879" spans="1:17" x14ac:dyDescent="0.3">
      <c r="A879" s="7">
        <v>44975.788253067127</v>
      </c>
      <c r="B879">
        <v>44894</v>
      </c>
      <c r="C879">
        <v>5000</v>
      </c>
      <c r="D879" t="s">
        <v>1047</v>
      </c>
      <c r="E879">
        <v>200</v>
      </c>
      <c r="F879" t="s">
        <v>15</v>
      </c>
      <c r="G879" t="s">
        <v>1926</v>
      </c>
      <c r="H879" t="s">
        <v>17</v>
      </c>
      <c r="I879" t="b">
        <v>1</v>
      </c>
      <c r="J879">
        <v>71373</v>
      </c>
      <c r="K879">
        <v>312</v>
      </c>
      <c r="L879">
        <v>125</v>
      </c>
      <c r="M879">
        <v>125</v>
      </c>
      <c r="N879" t="s">
        <v>1051</v>
      </c>
      <c r="O879">
        <v>989</v>
      </c>
      <c r="P879">
        <v>0</v>
      </c>
      <c r="Q879">
        <v>454</v>
      </c>
    </row>
    <row r="880" spans="1:17" x14ac:dyDescent="0.3">
      <c r="A880" s="7">
        <v>44975.788230300925</v>
      </c>
      <c r="B880">
        <v>46963</v>
      </c>
      <c r="C880">
        <v>5000</v>
      </c>
      <c r="D880" t="s">
        <v>1047</v>
      </c>
      <c r="E880">
        <v>200</v>
      </c>
      <c r="F880" t="s">
        <v>15</v>
      </c>
      <c r="G880" t="s">
        <v>1927</v>
      </c>
      <c r="H880" t="s">
        <v>17</v>
      </c>
      <c r="I880" t="b">
        <v>1</v>
      </c>
      <c r="J880">
        <v>71373</v>
      </c>
      <c r="K880">
        <v>312</v>
      </c>
      <c r="L880">
        <v>124</v>
      </c>
      <c r="M880">
        <v>124</v>
      </c>
      <c r="N880" t="s">
        <v>1051</v>
      </c>
      <c r="O880">
        <v>3782</v>
      </c>
      <c r="P880">
        <v>0</v>
      </c>
      <c r="Q880">
        <v>3125</v>
      </c>
    </row>
    <row r="881" spans="1:17" x14ac:dyDescent="0.3">
      <c r="A881" s="7">
        <v>44975.78826040509</v>
      </c>
      <c r="B881">
        <v>44555</v>
      </c>
      <c r="C881">
        <v>5000</v>
      </c>
      <c r="D881" t="s">
        <v>1047</v>
      </c>
      <c r="E881">
        <v>200</v>
      </c>
      <c r="F881" t="s">
        <v>15</v>
      </c>
      <c r="G881" t="s">
        <v>1928</v>
      </c>
      <c r="H881" t="s">
        <v>17</v>
      </c>
      <c r="I881" t="b">
        <v>1</v>
      </c>
      <c r="J881">
        <v>71373</v>
      </c>
      <c r="K881">
        <v>312</v>
      </c>
      <c r="L881">
        <v>123</v>
      </c>
      <c r="M881">
        <v>123</v>
      </c>
      <c r="N881" t="s">
        <v>1051</v>
      </c>
      <c r="O881">
        <v>8507</v>
      </c>
      <c r="P881">
        <v>0</v>
      </c>
      <c r="Q881">
        <v>7250</v>
      </c>
    </row>
    <row r="882" spans="1:17" x14ac:dyDescent="0.3">
      <c r="A882" s="7">
        <v>44975.78816851852</v>
      </c>
      <c r="B882">
        <v>52847</v>
      </c>
      <c r="C882">
        <v>5000</v>
      </c>
      <c r="D882" t="s">
        <v>1047</v>
      </c>
      <c r="E882">
        <v>200</v>
      </c>
      <c r="F882" t="s">
        <v>15</v>
      </c>
      <c r="G882" t="s">
        <v>1929</v>
      </c>
      <c r="H882" t="s">
        <v>17</v>
      </c>
      <c r="I882" t="b">
        <v>1</v>
      </c>
      <c r="J882">
        <v>71373</v>
      </c>
      <c r="K882">
        <v>312</v>
      </c>
      <c r="L882">
        <v>122</v>
      </c>
      <c r="M882">
        <v>122</v>
      </c>
      <c r="N882" t="s">
        <v>1051</v>
      </c>
      <c r="O882">
        <v>16689</v>
      </c>
      <c r="P882">
        <v>0</v>
      </c>
      <c r="Q882">
        <v>15378</v>
      </c>
    </row>
    <row r="883" spans="1:17" x14ac:dyDescent="0.3">
      <c r="A883" s="7">
        <v>44975.78822707176</v>
      </c>
      <c r="B883">
        <v>47792</v>
      </c>
      <c r="C883">
        <v>5000</v>
      </c>
      <c r="D883" t="s">
        <v>1047</v>
      </c>
      <c r="E883">
        <v>200</v>
      </c>
      <c r="F883" t="s">
        <v>15</v>
      </c>
      <c r="G883" t="s">
        <v>1930</v>
      </c>
      <c r="H883" t="s">
        <v>17</v>
      </c>
      <c r="I883" t="b">
        <v>1</v>
      </c>
      <c r="J883">
        <v>71373</v>
      </c>
      <c r="K883">
        <v>312</v>
      </c>
      <c r="L883">
        <v>121</v>
      </c>
      <c r="M883">
        <v>121</v>
      </c>
      <c r="N883" t="s">
        <v>1051</v>
      </c>
      <c r="O883">
        <v>7653</v>
      </c>
      <c r="P883">
        <v>0</v>
      </c>
      <c r="Q883">
        <v>7151</v>
      </c>
    </row>
    <row r="884" spans="1:17" x14ac:dyDescent="0.3">
      <c r="A884" s="7">
        <v>44975.788190381943</v>
      </c>
      <c r="B884">
        <v>51057</v>
      </c>
      <c r="C884">
        <v>5000</v>
      </c>
      <c r="D884" t="s">
        <v>1047</v>
      </c>
      <c r="E884">
        <v>200</v>
      </c>
      <c r="F884" t="s">
        <v>15</v>
      </c>
      <c r="G884" t="s">
        <v>1931</v>
      </c>
      <c r="H884" t="s">
        <v>17</v>
      </c>
      <c r="I884" t="b">
        <v>1</v>
      </c>
      <c r="J884">
        <v>71922</v>
      </c>
      <c r="K884">
        <v>312</v>
      </c>
      <c r="L884">
        <v>120</v>
      </c>
      <c r="M884">
        <v>120</v>
      </c>
      <c r="N884" t="s">
        <v>1051</v>
      </c>
      <c r="O884">
        <v>1673</v>
      </c>
      <c r="P884">
        <v>0</v>
      </c>
      <c r="Q884">
        <v>1117</v>
      </c>
    </row>
    <row r="885" spans="1:17" x14ac:dyDescent="0.3">
      <c r="A885" s="7">
        <v>44975.788249872683</v>
      </c>
      <c r="B885">
        <v>45976</v>
      </c>
      <c r="C885">
        <v>5000</v>
      </c>
      <c r="D885" t="s">
        <v>1047</v>
      </c>
      <c r="E885">
        <v>200</v>
      </c>
      <c r="F885" t="s">
        <v>15</v>
      </c>
      <c r="G885" t="s">
        <v>1932</v>
      </c>
      <c r="H885" t="s">
        <v>17</v>
      </c>
      <c r="I885" t="b">
        <v>1</v>
      </c>
      <c r="J885">
        <v>71373</v>
      </c>
      <c r="K885">
        <v>312</v>
      </c>
      <c r="L885">
        <v>119</v>
      </c>
      <c r="M885">
        <v>119</v>
      </c>
      <c r="N885" t="s">
        <v>1051</v>
      </c>
      <c r="O885">
        <v>4102</v>
      </c>
      <c r="P885">
        <v>0</v>
      </c>
      <c r="Q885">
        <v>3524</v>
      </c>
    </row>
    <row r="886" spans="1:17" x14ac:dyDescent="0.3">
      <c r="A886" s="7">
        <v>44975.788221863426</v>
      </c>
      <c r="B886">
        <v>48452</v>
      </c>
      <c r="C886">
        <v>5000</v>
      </c>
      <c r="D886" t="s">
        <v>1047</v>
      </c>
      <c r="E886">
        <v>200</v>
      </c>
      <c r="F886" t="s">
        <v>15</v>
      </c>
      <c r="G886" t="s">
        <v>1933</v>
      </c>
      <c r="H886" t="s">
        <v>17</v>
      </c>
      <c r="I886" t="b">
        <v>1</v>
      </c>
      <c r="J886">
        <v>71373</v>
      </c>
      <c r="K886">
        <v>312</v>
      </c>
      <c r="L886">
        <v>118</v>
      </c>
      <c r="M886">
        <v>118</v>
      </c>
      <c r="N886" t="s">
        <v>1051</v>
      </c>
      <c r="O886">
        <v>16956</v>
      </c>
      <c r="P886">
        <v>0</v>
      </c>
      <c r="Q886">
        <v>15979</v>
      </c>
    </row>
    <row r="887" spans="1:17" x14ac:dyDescent="0.3">
      <c r="A887" s="7">
        <v>44975.78827996528</v>
      </c>
      <c r="B887">
        <v>43451</v>
      </c>
      <c r="C887">
        <v>5000</v>
      </c>
      <c r="D887" t="s">
        <v>1047</v>
      </c>
      <c r="E887">
        <v>200</v>
      </c>
      <c r="F887" t="s">
        <v>15</v>
      </c>
      <c r="G887" t="s">
        <v>1934</v>
      </c>
      <c r="H887" t="s">
        <v>17</v>
      </c>
      <c r="I887" t="b">
        <v>1</v>
      </c>
      <c r="J887">
        <v>4029</v>
      </c>
      <c r="K887">
        <v>452</v>
      </c>
      <c r="L887">
        <v>117</v>
      </c>
      <c r="M887">
        <v>117</v>
      </c>
      <c r="N887" t="s">
        <v>1049</v>
      </c>
      <c r="O887">
        <v>2236</v>
      </c>
      <c r="P887">
        <v>0</v>
      </c>
      <c r="Q887">
        <v>1378</v>
      </c>
    </row>
    <row r="888" spans="1:17" x14ac:dyDescent="0.3">
      <c r="A888" s="7">
        <v>44975.788242245369</v>
      </c>
      <c r="B888">
        <v>46822</v>
      </c>
      <c r="C888">
        <v>5000</v>
      </c>
      <c r="D888" t="s">
        <v>1047</v>
      </c>
      <c r="E888">
        <v>200</v>
      </c>
      <c r="F888" t="s">
        <v>15</v>
      </c>
      <c r="G888" t="s">
        <v>1935</v>
      </c>
      <c r="H888" t="s">
        <v>17</v>
      </c>
      <c r="I888" t="b">
        <v>1</v>
      </c>
      <c r="J888">
        <v>71373</v>
      </c>
      <c r="K888">
        <v>312</v>
      </c>
      <c r="L888">
        <v>116</v>
      </c>
      <c r="M888">
        <v>116</v>
      </c>
      <c r="N888" t="s">
        <v>1051</v>
      </c>
      <c r="O888">
        <v>8049</v>
      </c>
      <c r="P888">
        <v>0</v>
      </c>
      <c r="Q888">
        <v>7128</v>
      </c>
    </row>
    <row r="889" spans="1:17" x14ac:dyDescent="0.3">
      <c r="A889" s="7">
        <v>44975.788267939817</v>
      </c>
      <c r="B889">
        <v>44645</v>
      </c>
      <c r="C889">
        <v>5000</v>
      </c>
      <c r="D889" t="s">
        <v>1047</v>
      </c>
      <c r="E889">
        <v>200</v>
      </c>
      <c r="F889" t="s">
        <v>15</v>
      </c>
      <c r="G889" t="s">
        <v>1936</v>
      </c>
      <c r="H889" t="s">
        <v>17</v>
      </c>
      <c r="I889" t="b">
        <v>1</v>
      </c>
      <c r="J889">
        <v>71373</v>
      </c>
      <c r="K889">
        <v>312</v>
      </c>
      <c r="L889">
        <v>115</v>
      </c>
      <c r="M889">
        <v>115</v>
      </c>
      <c r="N889" t="s">
        <v>1051</v>
      </c>
      <c r="O889">
        <v>1990</v>
      </c>
      <c r="P889">
        <v>0</v>
      </c>
      <c r="Q889">
        <v>1130</v>
      </c>
    </row>
    <row r="890" spans="1:17" x14ac:dyDescent="0.3">
      <c r="A890" s="7">
        <v>44975.788227546298</v>
      </c>
      <c r="B890">
        <v>48140</v>
      </c>
      <c r="C890">
        <v>5000</v>
      </c>
      <c r="D890" t="s">
        <v>1047</v>
      </c>
      <c r="E890">
        <v>200</v>
      </c>
      <c r="F890" t="s">
        <v>15</v>
      </c>
      <c r="G890" t="s">
        <v>1937</v>
      </c>
      <c r="H890" t="s">
        <v>17</v>
      </c>
      <c r="I890" t="b">
        <v>1</v>
      </c>
      <c r="J890">
        <v>72105</v>
      </c>
      <c r="K890">
        <v>312</v>
      </c>
      <c r="L890">
        <v>114</v>
      </c>
      <c r="M890">
        <v>114</v>
      </c>
      <c r="N890" t="s">
        <v>1051</v>
      </c>
      <c r="O890">
        <v>765</v>
      </c>
      <c r="P890">
        <v>0</v>
      </c>
      <c r="Q890">
        <v>311</v>
      </c>
    </row>
    <row r="891" spans="1:17" x14ac:dyDescent="0.3">
      <c r="A891" s="7">
        <v>44975.788264675924</v>
      </c>
      <c r="B891">
        <v>45049</v>
      </c>
      <c r="C891">
        <v>5000</v>
      </c>
      <c r="D891" t="s">
        <v>1047</v>
      </c>
      <c r="E891">
        <v>200</v>
      </c>
      <c r="F891" t="s">
        <v>15</v>
      </c>
      <c r="G891" t="s">
        <v>1938</v>
      </c>
      <c r="H891" t="s">
        <v>17</v>
      </c>
      <c r="I891" t="b">
        <v>1</v>
      </c>
      <c r="J891">
        <v>4029</v>
      </c>
      <c r="K891">
        <v>452</v>
      </c>
      <c r="L891">
        <v>113</v>
      </c>
      <c r="M891">
        <v>113</v>
      </c>
      <c r="N891" t="s">
        <v>1049</v>
      </c>
      <c r="O891">
        <v>3886</v>
      </c>
      <c r="P891">
        <v>0</v>
      </c>
      <c r="Q891">
        <v>3313</v>
      </c>
    </row>
    <row r="892" spans="1:17" x14ac:dyDescent="0.3">
      <c r="A892" s="7">
        <v>44975.788270358797</v>
      </c>
      <c r="B892">
        <v>44559</v>
      </c>
      <c r="C892">
        <v>5000</v>
      </c>
      <c r="D892" t="s">
        <v>1047</v>
      </c>
      <c r="E892">
        <v>200</v>
      </c>
      <c r="F892" t="s">
        <v>15</v>
      </c>
      <c r="G892" t="s">
        <v>1939</v>
      </c>
      <c r="H892" t="s">
        <v>17</v>
      </c>
      <c r="I892" t="b">
        <v>1</v>
      </c>
      <c r="J892">
        <v>71373</v>
      </c>
      <c r="K892">
        <v>312</v>
      </c>
      <c r="L892">
        <v>113</v>
      </c>
      <c r="M892">
        <v>113</v>
      </c>
      <c r="N892" t="s">
        <v>1051</v>
      </c>
      <c r="O892">
        <v>2014</v>
      </c>
      <c r="P892">
        <v>0</v>
      </c>
      <c r="Q892">
        <v>1213</v>
      </c>
    </row>
    <row r="893" spans="1:17" x14ac:dyDescent="0.3">
      <c r="A893" s="7">
        <v>44975.788218136571</v>
      </c>
      <c r="B893">
        <v>49208</v>
      </c>
      <c r="C893">
        <v>5000</v>
      </c>
      <c r="D893" t="s">
        <v>1047</v>
      </c>
      <c r="E893">
        <v>200</v>
      </c>
      <c r="F893" t="s">
        <v>15</v>
      </c>
      <c r="G893" t="s">
        <v>1940</v>
      </c>
      <c r="H893" t="s">
        <v>17</v>
      </c>
      <c r="I893" t="b">
        <v>1</v>
      </c>
      <c r="J893">
        <v>71556</v>
      </c>
      <c r="K893">
        <v>312</v>
      </c>
      <c r="L893">
        <v>111</v>
      </c>
      <c r="M893">
        <v>111</v>
      </c>
      <c r="N893" t="s">
        <v>1051</v>
      </c>
      <c r="O893">
        <v>7804</v>
      </c>
      <c r="P893">
        <v>0</v>
      </c>
      <c r="Q893">
        <v>7336</v>
      </c>
    </row>
    <row r="894" spans="1:17" x14ac:dyDescent="0.3">
      <c r="A894" s="7">
        <v>44975.788278368054</v>
      </c>
      <c r="B894">
        <v>44269</v>
      </c>
      <c r="C894">
        <v>5000</v>
      </c>
      <c r="D894" t="s">
        <v>1047</v>
      </c>
      <c r="E894">
        <v>200</v>
      </c>
      <c r="F894" t="s">
        <v>15</v>
      </c>
      <c r="G894" t="s">
        <v>1941</v>
      </c>
      <c r="H894" t="s">
        <v>17</v>
      </c>
      <c r="I894" t="b">
        <v>1</v>
      </c>
      <c r="J894">
        <v>71373</v>
      </c>
      <c r="K894">
        <v>312</v>
      </c>
      <c r="L894">
        <v>110</v>
      </c>
      <c r="M894">
        <v>110</v>
      </c>
      <c r="N894" t="s">
        <v>1051</v>
      </c>
      <c r="O894">
        <v>907</v>
      </c>
      <c r="P894">
        <v>0</v>
      </c>
      <c r="Q894">
        <v>109</v>
      </c>
    </row>
    <row r="895" spans="1:17" x14ac:dyDescent="0.3">
      <c r="A895" s="7">
        <v>44975.788209930557</v>
      </c>
      <c r="B895">
        <v>50354</v>
      </c>
      <c r="C895">
        <v>5000</v>
      </c>
      <c r="D895" t="s">
        <v>1047</v>
      </c>
      <c r="E895">
        <v>200</v>
      </c>
      <c r="F895" t="s">
        <v>15</v>
      </c>
      <c r="G895" t="s">
        <v>1942</v>
      </c>
      <c r="H895" t="s">
        <v>17</v>
      </c>
      <c r="I895" t="b">
        <v>1</v>
      </c>
      <c r="J895">
        <v>3934</v>
      </c>
      <c r="K895">
        <v>452</v>
      </c>
      <c r="L895">
        <v>109</v>
      </c>
      <c r="M895">
        <v>109</v>
      </c>
      <c r="N895" t="s">
        <v>1049</v>
      </c>
      <c r="O895">
        <v>17269</v>
      </c>
      <c r="P895">
        <v>0</v>
      </c>
      <c r="Q895">
        <v>16026</v>
      </c>
    </row>
    <row r="896" spans="1:17" x14ac:dyDescent="0.3">
      <c r="A896" s="7">
        <v>44975.788228344907</v>
      </c>
      <c r="B896">
        <v>49132</v>
      </c>
      <c r="C896">
        <v>5000</v>
      </c>
      <c r="D896" t="s">
        <v>1047</v>
      </c>
      <c r="E896">
        <v>200</v>
      </c>
      <c r="F896" t="s">
        <v>15</v>
      </c>
      <c r="G896" t="s">
        <v>1943</v>
      </c>
      <c r="H896" t="s">
        <v>17</v>
      </c>
      <c r="I896" t="b">
        <v>1</v>
      </c>
      <c r="J896">
        <v>71373</v>
      </c>
      <c r="K896">
        <v>312</v>
      </c>
      <c r="L896">
        <v>108</v>
      </c>
      <c r="M896">
        <v>108</v>
      </c>
      <c r="N896" t="s">
        <v>1051</v>
      </c>
      <c r="O896">
        <v>789</v>
      </c>
      <c r="P896">
        <v>0</v>
      </c>
      <c r="Q896">
        <v>242</v>
      </c>
    </row>
    <row r="897" spans="1:17" x14ac:dyDescent="0.3">
      <c r="A897" s="7">
        <v>44975.78826400463</v>
      </c>
      <c r="B897">
        <v>46211</v>
      </c>
      <c r="C897">
        <v>5000</v>
      </c>
      <c r="D897" t="s">
        <v>1047</v>
      </c>
      <c r="E897">
        <v>200</v>
      </c>
      <c r="F897" t="s">
        <v>15</v>
      </c>
      <c r="G897" t="s">
        <v>1944</v>
      </c>
      <c r="H897" t="s">
        <v>17</v>
      </c>
      <c r="I897" t="b">
        <v>1</v>
      </c>
      <c r="J897">
        <v>71556</v>
      </c>
      <c r="K897">
        <v>312</v>
      </c>
      <c r="L897">
        <v>107</v>
      </c>
      <c r="M897">
        <v>107</v>
      </c>
      <c r="N897" t="s">
        <v>1051</v>
      </c>
      <c r="O897">
        <v>1636</v>
      </c>
      <c r="P897">
        <v>0</v>
      </c>
      <c r="Q897">
        <v>1124</v>
      </c>
    </row>
    <row r="898" spans="1:17" x14ac:dyDescent="0.3">
      <c r="A898" s="7">
        <v>44975.788278495369</v>
      </c>
      <c r="B898">
        <v>44961</v>
      </c>
      <c r="C898">
        <v>5000</v>
      </c>
      <c r="D898" t="s">
        <v>1047</v>
      </c>
      <c r="E898">
        <v>200</v>
      </c>
      <c r="F898" t="s">
        <v>15</v>
      </c>
      <c r="G898" t="s">
        <v>1945</v>
      </c>
      <c r="H898" t="s">
        <v>17</v>
      </c>
      <c r="I898" t="b">
        <v>1</v>
      </c>
      <c r="J898">
        <v>71373</v>
      </c>
      <c r="K898">
        <v>312</v>
      </c>
      <c r="L898">
        <v>107</v>
      </c>
      <c r="M898">
        <v>107</v>
      </c>
      <c r="N898" t="s">
        <v>1051</v>
      </c>
      <c r="O898">
        <v>950</v>
      </c>
      <c r="P898">
        <v>0</v>
      </c>
      <c r="Q898">
        <v>114</v>
      </c>
    </row>
    <row r="899" spans="1:17" x14ac:dyDescent="0.3">
      <c r="A899" s="7">
        <v>44975.788224884258</v>
      </c>
      <c r="B899">
        <v>49696</v>
      </c>
      <c r="C899">
        <v>5000</v>
      </c>
      <c r="D899" t="s">
        <v>1047</v>
      </c>
      <c r="E899">
        <v>200</v>
      </c>
      <c r="F899" t="s">
        <v>15</v>
      </c>
      <c r="G899" t="s">
        <v>1946</v>
      </c>
      <c r="H899" t="s">
        <v>17</v>
      </c>
      <c r="I899" t="b">
        <v>1</v>
      </c>
      <c r="J899">
        <v>71373</v>
      </c>
      <c r="K899">
        <v>312</v>
      </c>
      <c r="L899">
        <v>105</v>
      </c>
      <c r="M899">
        <v>105</v>
      </c>
      <c r="N899" t="s">
        <v>1051</v>
      </c>
      <c r="O899">
        <v>16941</v>
      </c>
      <c r="P899">
        <v>0</v>
      </c>
      <c r="Q899">
        <v>15928</v>
      </c>
    </row>
    <row r="900" spans="1:17" x14ac:dyDescent="0.3">
      <c r="A900" s="7">
        <v>44975.788228796293</v>
      </c>
      <c r="B900">
        <v>49428</v>
      </c>
      <c r="C900">
        <v>5000</v>
      </c>
      <c r="D900" t="s">
        <v>1047</v>
      </c>
      <c r="E900">
        <v>200</v>
      </c>
      <c r="F900" t="s">
        <v>15</v>
      </c>
      <c r="G900" t="s">
        <v>1947</v>
      </c>
      <c r="H900" t="s">
        <v>17</v>
      </c>
      <c r="I900" t="b">
        <v>1</v>
      </c>
      <c r="J900">
        <v>71373</v>
      </c>
      <c r="K900">
        <v>312</v>
      </c>
      <c r="L900">
        <v>104</v>
      </c>
      <c r="M900">
        <v>104</v>
      </c>
      <c r="N900" t="s">
        <v>1051</v>
      </c>
      <c r="O900">
        <v>16721</v>
      </c>
      <c r="P900">
        <v>0</v>
      </c>
      <c r="Q900">
        <v>15806</v>
      </c>
    </row>
    <row r="901" spans="1:17" x14ac:dyDescent="0.3">
      <c r="A901" s="7">
        <v>44975.788239166664</v>
      </c>
      <c r="B901">
        <v>48533</v>
      </c>
      <c r="C901">
        <v>5000</v>
      </c>
      <c r="D901" t="s">
        <v>1047</v>
      </c>
      <c r="E901">
        <v>200</v>
      </c>
      <c r="F901" t="s">
        <v>15</v>
      </c>
      <c r="G901" t="s">
        <v>1948</v>
      </c>
      <c r="H901" t="s">
        <v>17</v>
      </c>
      <c r="I901" t="b">
        <v>1</v>
      </c>
      <c r="J901">
        <v>71373</v>
      </c>
      <c r="K901">
        <v>312</v>
      </c>
      <c r="L901">
        <v>104</v>
      </c>
      <c r="M901">
        <v>104</v>
      </c>
      <c r="N901" t="s">
        <v>1051</v>
      </c>
      <c r="O901">
        <v>7958</v>
      </c>
      <c r="P901">
        <v>0</v>
      </c>
      <c r="Q901">
        <v>7169</v>
      </c>
    </row>
    <row r="902" spans="1:17" x14ac:dyDescent="0.3">
      <c r="A902" s="7">
        <v>44975.788212731481</v>
      </c>
      <c r="B902">
        <v>50859</v>
      </c>
      <c r="C902">
        <v>5000</v>
      </c>
      <c r="D902" t="s">
        <v>1047</v>
      </c>
      <c r="E902">
        <v>200</v>
      </c>
      <c r="F902" t="s">
        <v>15</v>
      </c>
      <c r="G902" t="s">
        <v>1949</v>
      </c>
      <c r="H902" t="s">
        <v>17</v>
      </c>
      <c r="I902" t="b">
        <v>1</v>
      </c>
      <c r="J902">
        <v>71556</v>
      </c>
      <c r="K902">
        <v>312</v>
      </c>
      <c r="L902">
        <v>102</v>
      </c>
      <c r="M902">
        <v>102</v>
      </c>
      <c r="N902" t="s">
        <v>1051</v>
      </c>
      <c r="O902">
        <v>8077</v>
      </c>
      <c r="P902">
        <v>0</v>
      </c>
      <c r="Q902">
        <v>7228</v>
      </c>
    </row>
    <row r="903" spans="1:17" x14ac:dyDescent="0.3">
      <c r="A903" s="7">
        <v>44975.788235405096</v>
      </c>
      <c r="B903">
        <v>49118</v>
      </c>
      <c r="C903">
        <v>5000</v>
      </c>
      <c r="D903" t="s">
        <v>1047</v>
      </c>
      <c r="E903">
        <v>200</v>
      </c>
      <c r="F903" t="s">
        <v>15</v>
      </c>
      <c r="G903" t="s">
        <v>1950</v>
      </c>
      <c r="H903" t="s">
        <v>17</v>
      </c>
      <c r="I903" t="b">
        <v>1</v>
      </c>
      <c r="J903">
        <v>71373</v>
      </c>
      <c r="K903">
        <v>312</v>
      </c>
      <c r="L903">
        <v>101</v>
      </c>
      <c r="M903">
        <v>101</v>
      </c>
      <c r="N903" t="s">
        <v>1051</v>
      </c>
      <c r="O903">
        <v>7626</v>
      </c>
      <c r="P903">
        <v>0</v>
      </c>
      <c r="Q903">
        <v>7155</v>
      </c>
    </row>
    <row r="904" spans="1:17" x14ac:dyDescent="0.3">
      <c r="A904" s="7">
        <v>44975.788275462961</v>
      </c>
      <c r="B904">
        <v>45904</v>
      </c>
      <c r="C904">
        <v>5000</v>
      </c>
      <c r="D904" t="s">
        <v>1047</v>
      </c>
      <c r="E904">
        <v>200</v>
      </c>
      <c r="F904" t="s">
        <v>15</v>
      </c>
      <c r="G904" t="s">
        <v>1951</v>
      </c>
      <c r="H904" t="s">
        <v>17</v>
      </c>
      <c r="I904" t="b">
        <v>1</v>
      </c>
      <c r="J904">
        <v>71373</v>
      </c>
      <c r="K904">
        <v>312</v>
      </c>
      <c r="L904">
        <v>100</v>
      </c>
      <c r="M904">
        <v>100</v>
      </c>
      <c r="N904" t="s">
        <v>1051</v>
      </c>
      <c r="O904">
        <v>711</v>
      </c>
      <c r="P904">
        <v>0</v>
      </c>
      <c r="Q904">
        <v>125</v>
      </c>
    </row>
    <row r="905" spans="1:17" x14ac:dyDescent="0.3">
      <c r="A905" s="7">
        <v>44975.788258587963</v>
      </c>
      <c r="B905">
        <v>47373</v>
      </c>
      <c r="C905">
        <v>5000</v>
      </c>
      <c r="D905" t="s">
        <v>1047</v>
      </c>
      <c r="E905">
        <v>200</v>
      </c>
      <c r="F905" t="s">
        <v>15</v>
      </c>
      <c r="G905" t="s">
        <v>1952</v>
      </c>
      <c r="H905" t="s">
        <v>17</v>
      </c>
      <c r="I905" t="b">
        <v>1</v>
      </c>
      <c r="J905">
        <v>4124</v>
      </c>
      <c r="K905">
        <v>452</v>
      </c>
      <c r="L905">
        <v>99</v>
      </c>
      <c r="M905">
        <v>99</v>
      </c>
      <c r="N905" t="s">
        <v>1049</v>
      </c>
      <c r="O905">
        <v>19574</v>
      </c>
      <c r="P905">
        <v>0</v>
      </c>
      <c r="Q905">
        <v>16546</v>
      </c>
    </row>
    <row r="906" spans="1:17" x14ac:dyDescent="0.3">
      <c r="A906" s="7">
        <v>44975.788268379627</v>
      </c>
      <c r="B906">
        <v>46555</v>
      </c>
      <c r="C906">
        <v>5000</v>
      </c>
      <c r="D906" t="s">
        <v>1047</v>
      </c>
      <c r="E906">
        <v>200</v>
      </c>
      <c r="F906" t="s">
        <v>15</v>
      </c>
      <c r="G906" t="s">
        <v>1953</v>
      </c>
      <c r="H906" t="s">
        <v>17</v>
      </c>
      <c r="I906" t="b">
        <v>1</v>
      </c>
      <c r="J906">
        <v>4029</v>
      </c>
      <c r="K906">
        <v>452</v>
      </c>
      <c r="L906">
        <v>98</v>
      </c>
      <c r="M906">
        <v>98</v>
      </c>
      <c r="N906" t="s">
        <v>1049</v>
      </c>
      <c r="O906">
        <v>19832</v>
      </c>
      <c r="P906">
        <v>0</v>
      </c>
      <c r="Q906">
        <v>16625</v>
      </c>
    </row>
    <row r="907" spans="1:17" x14ac:dyDescent="0.3">
      <c r="A907" s="7">
        <v>44975.788232743056</v>
      </c>
      <c r="B907">
        <v>49800</v>
      </c>
      <c r="C907">
        <v>5000</v>
      </c>
      <c r="D907" t="s">
        <v>1047</v>
      </c>
      <c r="E907">
        <v>200</v>
      </c>
      <c r="F907" t="s">
        <v>15</v>
      </c>
      <c r="G907" t="s">
        <v>1954</v>
      </c>
      <c r="H907" t="s">
        <v>17</v>
      </c>
      <c r="I907" t="b">
        <v>1</v>
      </c>
      <c r="J907">
        <v>71373</v>
      </c>
      <c r="K907">
        <v>312</v>
      </c>
      <c r="L907">
        <v>97</v>
      </c>
      <c r="M907">
        <v>97</v>
      </c>
      <c r="N907" t="s">
        <v>1051</v>
      </c>
      <c r="O907">
        <v>16917</v>
      </c>
      <c r="P907">
        <v>0</v>
      </c>
      <c r="Q907">
        <v>15736</v>
      </c>
    </row>
    <row r="908" spans="1:17" x14ac:dyDescent="0.3">
      <c r="A908" s="7">
        <v>44975.788269340279</v>
      </c>
      <c r="B908">
        <v>46643</v>
      </c>
      <c r="C908">
        <v>5000</v>
      </c>
      <c r="D908" t="s">
        <v>1047</v>
      </c>
      <c r="E908">
        <v>200</v>
      </c>
      <c r="F908" t="s">
        <v>15</v>
      </c>
      <c r="G908" t="s">
        <v>1955</v>
      </c>
      <c r="H908" t="s">
        <v>17</v>
      </c>
      <c r="I908" t="b">
        <v>1</v>
      </c>
      <c r="J908">
        <v>4029</v>
      </c>
      <c r="K908">
        <v>452</v>
      </c>
      <c r="L908">
        <v>96</v>
      </c>
      <c r="M908">
        <v>96</v>
      </c>
      <c r="N908" t="s">
        <v>1049</v>
      </c>
      <c r="O908">
        <v>19841</v>
      </c>
      <c r="P908">
        <v>0</v>
      </c>
      <c r="Q908">
        <v>16605</v>
      </c>
    </row>
    <row r="909" spans="1:17" x14ac:dyDescent="0.3">
      <c r="A909" s="7">
        <v>44975.788234930558</v>
      </c>
      <c r="B909">
        <v>49754</v>
      </c>
      <c r="C909">
        <v>5000</v>
      </c>
      <c r="D909" t="s">
        <v>1047</v>
      </c>
      <c r="E909">
        <v>200</v>
      </c>
      <c r="F909" t="s">
        <v>15</v>
      </c>
      <c r="G909" t="s">
        <v>1956</v>
      </c>
      <c r="H909" t="s">
        <v>17</v>
      </c>
      <c r="I909" t="b">
        <v>1</v>
      </c>
      <c r="J909">
        <v>71556</v>
      </c>
      <c r="K909">
        <v>312</v>
      </c>
      <c r="L909">
        <v>95</v>
      </c>
      <c r="M909">
        <v>95</v>
      </c>
      <c r="N909" t="s">
        <v>1051</v>
      </c>
      <c r="O909">
        <v>16734</v>
      </c>
      <c r="P909">
        <v>0</v>
      </c>
      <c r="Q909">
        <v>15671</v>
      </c>
    </row>
    <row r="910" spans="1:17" x14ac:dyDescent="0.3">
      <c r="A910" s="7">
        <v>44975.788236087959</v>
      </c>
      <c r="B910">
        <v>49687</v>
      </c>
      <c r="C910">
        <v>5000</v>
      </c>
      <c r="D910" t="s">
        <v>1047</v>
      </c>
      <c r="E910">
        <v>200</v>
      </c>
      <c r="F910" t="s">
        <v>15</v>
      </c>
      <c r="G910" t="s">
        <v>1957</v>
      </c>
      <c r="H910" t="s">
        <v>17</v>
      </c>
      <c r="I910" t="b">
        <v>1</v>
      </c>
      <c r="J910">
        <v>71373</v>
      </c>
      <c r="K910">
        <v>312</v>
      </c>
      <c r="L910">
        <v>94</v>
      </c>
      <c r="M910">
        <v>94</v>
      </c>
      <c r="N910" t="s">
        <v>1051</v>
      </c>
      <c r="O910">
        <v>16730</v>
      </c>
      <c r="P910">
        <v>0</v>
      </c>
      <c r="Q910">
        <v>15679</v>
      </c>
    </row>
    <row r="911" spans="1:17" x14ac:dyDescent="0.3">
      <c r="A911" s="7">
        <v>44975.788174988425</v>
      </c>
      <c r="B911">
        <v>55106</v>
      </c>
      <c r="C911">
        <v>5000</v>
      </c>
      <c r="D911" t="s">
        <v>1047</v>
      </c>
      <c r="E911">
        <v>200</v>
      </c>
      <c r="F911" t="s">
        <v>15</v>
      </c>
      <c r="G911" t="s">
        <v>1958</v>
      </c>
      <c r="H911" t="s">
        <v>17</v>
      </c>
      <c r="I911" t="b">
        <v>1</v>
      </c>
      <c r="J911">
        <v>71373</v>
      </c>
      <c r="K911">
        <v>312</v>
      </c>
      <c r="L911">
        <v>93</v>
      </c>
      <c r="M911">
        <v>93</v>
      </c>
      <c r="N911" t="s">
        <v>1051</v>
      </c>
      <c r="O911">
        <v>17369</v>
      </c>
      <c r="P911">
        <v>0</v>
      </c>
      <c r="Q911">
        <v>15814</v>
      </c>
    </row>
    <row r="912" spans="1:17" x14ac:dyDescent="0.3">
      <c r="A912" s="7">
        <v>44975.788241469905</v>
      </c>
      <c r="B912">
        <v>49693</v>
      </c>
      <c r="C912">
        <v>5000</v>
      </c>
      <c r="D912" t="s">
        <v>1047</v>
      </c>
      <c r="E912">
        <v>200</v>
      </c>
      <c r="F912" t="s">
        <v>15</v>
      </c>
      <c r="G912" t="s">
        <v>1959</v>
      </c>
      <c r="H912" t="s">
        <v>17</v>
      </c>
      <c r="I912" t="b">
        <v>1</v>
      </c>
      <c r="J912">
        <v>71373</v>
      </c>
      <c r="K912">
        <v>312</v>
      </c>
      <c r="L912">
        <v>92</v>
      </c>
      <c r="M912">
        <v>92</v>
      </c>
      <c r="N912" t="s">
        <v>1051</v>
      </c>
      <c r="O912">
        <v>16816</v>
      </c>
      <c r="P912">
        <v>0</v>
      </c>
      <c r="Q912">
        <v>15574</v>
      </c>
    </row>
    <row r="913" spans="1:17" x14ac:dyDescent="0.3">
      <c r="A913" s="7">
        <v>44975.788278101849</v>
      </c>
      <c r="B913">
        <v>46592</v>
      </c>
      <c r="C913">
        <v>5000</v>
      </c>
      <c r="D913" t="s">
        <v>1047</v>
      </c>
      <c r="E913">
        <v>200</v>
      </c>
      <c r="F913" t="s">
        <v>15</v>
      </c>
      <c r="G913" t="s">
        <v>1960</v>
      </c>
      <c r="H913" t="s">
        <v>17</v>
      </c>
      <c r="I913" t="b">
        <v>1</v>
      </c>
      <c r="J913">
        <v>71373</v>
      </c>
      <c r="K913">
        <v>312</v>
      </c>
      <c r="L913">
        <v>91</v>
      </c>
      <c r="M913">
        <v>91</v>
      </c>
      <c r="N913" t="s">
        <v>1051</v>
      </c>
      <c r="O913">
        <v>9727</v>
      </c>
      <c r="P913">
        <v>0</v>
      </c>
      <c r="Q913">
        <v>8211</v>
      </c>
    </row>
    <row r="914" spans="1:17" x14ac:dyDescent="0.3">
      <c r="A914" s="7">
        <v>44975.78824263889</v>
      </c>
      <c r="B914">
        <v>49660</v>
      </c>
      <c r="C914">
        <v>5000</v>
      </c>
      <c r="D914" t="s">
        <v>1047</v>
      </c>
      <c r="E914">
        <v>200</v>
      </c>
      <c r="F914" t="s">
        <v>15</v>
      </c>
      <c r="G914" t="s">
        <v>1961</v>
      </c>
      <c r="H914" t="s">
        <v>17</v>
      </c>
      <c r="I914" t="b">
        <v>1</v>
      </c>
      <c r="J914">
        <v>71373</v>
      </c>
      <c r="K914">
        <v>312</v>
      </c>
      <c r="L914">
        <v>90</v>
      </c>
      <c r="M914">
        <v>90</v>
      </c>
      <c r="N914" t="s">
        <v>1051</v>
      </c>
      <c r="O914">
        <v>16799</v>
      </c>
      <c r="P914">
        <v>0</v>
      </c>
      <c r="Q914">
        <v>15516</v>
      </c>
    </row>
    <row r="915" spans="1:17" x14ac:dyDescent="0.3">
      <c r="A915" s="7">
        <v>44975.78825636574</v>
      </c>
      <c r="B915">
        <v>48508</v>
      </c>
      <c r="C915">
        <v>5000</v>
      </c>
      <c r="D915" t="s">
        <v>1047</v>
      </c>
      <c r="E915">
        <v>200</v>
      </c>
      <c r="F915" t="s">
        <v>15</v>
      </c>
      <c r="G915" t="s">
        <v>1962</v>
      </c>
      <c r="H915" t="s">
        <v>17</v>
      </c>
      <c r="I915" t="b">
        <v>1</v>
      </c>
      <c r="J915">
        <v>4029</v>
      </c>
      <c r="K915">
        <v>452</v>
      </c>
      <c r="L915">
        <v>89</v>
      </c>
      <c r="M915">
        <v>89</v>
      </c>
      <c r="N915" t="s">
        <v>1049</v>
      </c>
      <c r="O915">
        <v>18670</v>
      </c>
      <c r="P915">
        <v>0</v>
      </c>
      <c r="Q915">
        <v>16276</v>
      </c>
    </row>
    <row r="916" spans="1:17" x14ac:dyDescent="0.3">
      <c r="A916" s="7">
        <v>44975.78827636574</v>
      </c>
      <c r="B916">
        <v>46851</v>
      </c>
      <c r="C916">
        <v>5000</v>
      </c>
      <c r="D916" t="s">
        <v>1047</v>
      </c>
      <c r="E916">
        <v>200</v>
      </c>
      <c r="F916" t="s">
        <v>15</v>
      </c>
      <c r="G916" t="s">
        <v>1963</v>
      </c>
      <c r="H916" t="s">
        <v>17</v>
      </c>
      <c r="I916" t="b">
        <v>1</v>
      </c>
      <c r="J916">
        <v>4029</v>
      </c>
      <c r="K916">
        <v>452</v>
      </c>
      <c r="L916">
        <v>88</v>
      </c>
      <c r="M916">
        <v>88</v>
      </c>
      <c r="N916" t="s">
        <v>1049</v>
      </c>
      <c r="O916">
        <v>19979</v>
      </c>
      <c r="P916">
        <v>0</v>
      </c>
      <c r="Q916">
        <v>17006</v>
      </c>
    </row>
    <row r="917" spans="1:17" x14ac:dyDescent="0.3">
      <c r="A917" s="7">
        <v>44975.788203090277</v>
      </c>
      <c r="B917">
        <v>53292</v>
      </c>
      <c r="C917">
        <v>5000</v>
      </c>
      <c r="D917" t="s">
        <v>1047</v>
      </c>
      <c r="E917">
        <v>200</v>
      </c>
      <c r="F917" t="s">
        <v>15</v>
      </c>
      <c r="G917" t="s">
        <v>1964</v>
      </c>
      <c r="H917" t="s">
        <v>17</v>
      </c>
      <c r="I917" t="b">
        <v>1</v>
      </c>
      <c r="J917">
        <v>4029</v>
      </c>
      <c r="K917">
        <v>452</v>
      </c>
      <c r="L917">
        <v>87</v>
      </c>
      <c r="M917">
        <v>87</v>
      </c>
      <c r="N917" t="s">
        <v>1049</v>
      </c>
      <c r="O917">
        <v>17477</v>
      </c>
      <c r="P917">
        <v>0</v>
      </c>
      <c r="Q917">
        <v>16129</v>
      </c>
    </row>
    <row r="918" spans="1:17" x14ac:dyDescent="0.3">
      <c r="A918" s="7">
        <v>44975.788189583334</v>
      </c>
      <c r="B918">
        <v>54529</v>
      </c>
      <c r="C918">
        <v>5000</v>
      </c>
      <c r="D918" t="s">
        <v>1047</v>
      </c>
      <c r="E918">
        <v>200</v>
      </c>
      <c r="F918" t="s">
        <v>15</v>
      </c>
      <c r="G918" t="s">
        <v>1965</v>
      </c>
      <c r="H918" t="s">
        <v>17</v>
      </c>
      <c r="I918" t="b">
        <v>1</v>
      </c>
      <c r="J918">
        <v>71373</v>
      </c>
      <c r="K918">
        <v>312</v>
      </c>
      <c r="L918">
        <v>86</v>
      </c>
      <c r="M918">
        <v>86</v>
      </c>
      <c r="N918" t="s">
        <v>1051</v>
      </c>
      <c r="O918">
        <v>17636</v>
      </c>
      <c r="P918">
        <v>0</v>
      </c>
      <c r="Q918">
        <v>16231</v>
      </c>
    </row>
    <row r="919" spans="1:17" x14ac:dyDescent="0.3">
      <c r="A919" s="7">
        <v>44975.788223587966</v>
      </c>
      <c r="B919">
        <v>51708</v>
      </c>
      <c r="C919">
        <v>5000</v>
      </c>
      <c r="D919" t="s">
        <v>1047</v>
      </c>
      <c r="E919">
        <v>200</v>
      </c>
      <c r="F919" t="s">
        <v>15</v>
      </c>
      <c r="G919" t="s">
        <v>1966</v>
      </c>
      <c r="H919" t="s">
        <v>17</v>
      </c>
      <c r="I919" t="b">
        <v>1</v>
      </c>
      <c r="J919">
        <v>4029</v>
      </c>
      <c r="K919">
        <v>452</v>
      </c>
      <c r="L919">
        <v>85</v>
      </c>
      <c r="M919">
        <v>85</v>
      </c>
      <c r="N919" t="s">
        <v>1049</v>
      </c>
      <c r="O919">
        <v>7725</v>
      </c>
      <c r="P919">
        <v>0</v>
      </c>
      <c r="Q919">
        <v>7250</v>
      </c>
    </row>
    <row r="920" spans="1:17" x14ac:dyDescent="0.3">
      <c r="A920" s="7">
        <v>44975.788189814812</v>
      </c>
      <c r="B920">
        <v>54651</v>
      </c>
      <c r="C920">
        <v>5000</v>
      </c>
      <c r="D920" t="s">
        <v>1047</v>
      </c>
      <c r="E920">
        <v>200</v>
      </c>
      <c r="F920" t="s">
        <v>15</v>
      </c>
      <c r="G920" t="s">
        <v>1967</v>
      </c>
      <c r="H920" t="s">
        <v>17</v>
      </c>
      <c r="I920" t="b">
        <v>1</v>
      </c>
      <c r="J920">
        <v>71373</v>
      </c>
      <c r="K920">
        <v>312</v>
      </c>
      <c r="L920">
        <v>84</v>
      </c>
      <c r="M920">
        <v>84</v>
      </c>
      <c r="N920" t="s">
        <v>1051</v>
      </c>
      <c r="O920">
        <v>17640</v>
      </c>
      <c r="P920">
        <v>0</v>
      </c>
      <c r="Q920">
        <v>16242</v>
      </c>
    </row>
    <row r="921" spans="1:17" x14ac:dyDescent="0.3">
      <c r="A921" s="7">
        <v>44975.788254479165</v>
      </c>
      <c r="B921">
        <v>49247</v>
      </c>
      <c r="C921">
        <v>5000</v>
      </c>
      <c r="D921" t="s">
        <v>1047</v>
      </c>
      <c r="E921">
        <v>200</v>
      </c>
      <c r="F921" t="s">
        <v>15</v>
      </c>
      <c r="G921" t="s">
        <v>1968</v>
      </c>
      <c r="H921" t="s">
        <v>17</v>
      </c>
      <c r="I921" t="b">
        <v>1</v>
      </c>
      <c r="J921">
        <v>4029</v>
      </c>
      <c r="K921">
        <v>452</v>
      </c>
      <c r="L921">
        <v>83</v>
      </c>
      <c r="M921">
        <v>83</v>
      </c>
      <c r="N921" t="s">
        <v>1049</v>
      </c>
      <c r="O921">
        <v>4181</v>
      </c>
      <c r="P921">
        <v>0</v>
      </c>
      <c r="Q921">
        <v>3381</v>
      </c>
    </row>
    <row r="922" spans="1:17" x14ac:dyDescent="0.3">
      <c r="A922" s="7">
        <v>44975.788279039349</v>
      </c>
      <c r="B922">
        <v>47496</v>
      </c>
      <c r="C922">
        <v>5000</v>
      </c>
      <c r="D922" t="s">
        <v>1047</v>
      </c>
      <c r="E922">
        <v>200</v>
      </c>
      <c r="F922" t="s">
        <v>15</v>
      </c>
      <c r="G922" t="s">
        <v>1969</v>
      </c>
      <c r="H922" t="s">
        <v>17</v>
      </c>
      <c r="I922" t="b">
        <v>1</v>
      </c>
      <c r="J922">
        <v>71373</v>
      </c>
      <c r="K922">
        <v>312</v>
      </c>
      <c r="L922">
        <v>82</v>
      </c>
      <c r="M922">
        <v>82</v>
      </c>
      <c r="N922" t="s">
        <v>1051</v>
      </c>
      <c r="O922">
        <v>975</v>
      </c>
      <c r="P922">
        <v>0</v>
      </c>
      <c r="Q922">
        <v>111</v>
      </c>
    </row>
    <row r="923" spans="1:17" x14ac:dyDescent="0.3">
      <c r="A923" s="7">
        <v>44975.788271944446</v>
      </c>
      <c r="B923">
        <v>48151</v>
      </c>
      <c r="C923">
        <v>5000</v>
      </c>
      <c r="D923" t="s">
        <v>1047</v>
      </c>
      <c r="E923">
        <v>200</v>
      </c>
      <c r="F923" t="s">
        <v>15</v>
      </c>
      <c r="G923" t="s">
        <v>1970</v>
      </c>
      <c r="H923" t="s">
        <v>17</v>
      </c>
      <c r="I923" t="b">
        <v>1</v>
      </c>
      <c r="J923">
        <v>71556</v>
      </c>
      <c r="K923">
        <v>312</v>
      </c>
      <c r="L923">
        <v>81</v>
      </c>
      <c r="M923">
        <v>81</v>
      </c>
      <c r="N923" t="s">
        <v>1051</v>
      </c>
      <c r="O923">
        <v>2077</v>
      </c>
      <c r="P923">
        <v>0</v>
      </c>
      <c r="Q923">
        <v>1429</v>
      </c>
    </row>
    <row r="924" spans="1:17" x14ac:dyDescent="0.3">
      <c r="A924" s="7">
        <v>44975.788178576389</v>
      </c>
      <c r="B924">
        <v>56265</v>
      </c>
      <c r="C924">
        <v>5000</v>
      </c>
      <c r="D924" t="s">
        <v>1047</v>
      </c>
      <c r="E924">
        <v>200</v>
      </c>
      <c r="F924" t="s">
        <v>15</v>
      </c>
      <c r="G924" t="s">
        <v>1971</v>
      </c>
      <c r="H924" t="s">
        <v>17</v>
      </c>
      <c r="I924" t="b">
        <v>1</v>
      </c>
      <c r="J924">
        <v>71556</v>
      </c>
      <c r="K924">
        <v>312</v>
      </c>
      <c r="L924">
        <v>80</v>
      </c>
      <c r="M924">
        <v>80</v>
      </c>
      <c r="N924" t="s">
        <v>1051</v>
      </c>
      <c r="O924">
        <v>17654</v>
      </c>
      <c r="P924">
        <v>0</v>
      </c>
      <c r="Q924">
        <v>16170</v>
      </c>
    </row>
    <row r="925" spans="1:17" x14ac:dyDescent="0.3">
      <c r="A925" s="7">
        <v>44975.788196643516</v>
      </c>
      <c r="B925">
        <v>54776</v>
      </c>
      <c r="C925">
        <v>5000</v>
      </c>
      <c r="D925" t="s">
        <v>1047</v>
      </c>
      <c r="E925">
        <v>200</v>
      </c>
      <c r="F925" t="s">
        <v>15</v>
      </c>
      <c r="G925" t="s">
        <v>1972</v>
      </c>
      <c r="H925" t="s">
        <v>17</v>
      </c>
      <c r="I925" t="b">
        <v>1</v>
      </c>
      <c r="J925">
        <v>71373</v>
      </c>
      <c r="K925">
        <v>312</v>
      </c>
      <c r="L925">
        <v>79</v>
      </c>
      <c r="M925">
        <v>79</v>
      </c>
      <c r="N925" t="s">
        <v>1051</v>
      </c>
      <c r="O925">
        <v>17639</v>
      </c>
      <c r="P925">
        <v>0</v>
      </c>
      <c r="Q925">
        <v>16108</v>
      </c>
    </row>
    <row r="926" spans="1:17" x14ac:dyDescent="0.3">
      <c r="A926" s="7">
        <v>44975.788263194445</v>
      </c>
      <c r="B926">
        <v>49030</v>
      </c>
      <c r="C926">
        <v>5000</v>
      </c>
      <c r="D926" t="s">
        <v>1047</v>
      </c>
      <c r="E926">
        <v>200</v>
      </c>
      <c r="F926" t="s">
        <v>15</v>
      </c>
      <c r="G926" t="s">
        <v>1973</v>
      </c>
      <c r="H926" t="s">
        <v>17</v>
      </c>
      <c r="I926" t="b">
        <v>1</v>
      </c>
      <c r="J926">
        <v>71739</v>
      </c>
      <c r="K926">
        <v>312</v>
      </c>
      <c r="L926">
        <v>78</v>
      </c>
      <c r="M926">
        <v>78</v>
      </c>
      <c r="N926" t="s">
        <v>1051</v>
      </c>
      <c r="O926">
        <v>4019</v>
      </c>
      <c r="P926">
        <v>0</v>
      </c>
      <c r="Q926">
        <v>3428</v>
      </c>
    </row>
    <row r="927" spans="1:17" x14ac:dyDescent="0.3">
      <c r="A927" s="7">
        <v>44975.788213761574</v>
      </c>
      <c r="B927">
        <v>53369</v>
      </c>
      <c r="C927">
        <v>5000</v>
      </c>
      <c r="D927" t="s">
        <v>1047</v>
      </c>
      <c r="E927">
        <v>200</v>
      </c>
      <c r="F927" t="s">
        <v>15</v>
      </c>
      <c r="G927" t="s">
        <v>1974</v>
      </c>
      <c r="H927" t="s">
        <v>17</v>
      </c>
      <c r="I927" t="b">
        <v>1</v>
      </c>
      <c r="J927">
        <v>71373</v>
      </c>
      <c r="K927">
        <v>312</v>
      </c>
      <c r="L927">
        <v>77</v>
      </c>
      <c r="M927">
        <v>77</v>
      </c>
      <c r="N927" t="s">
        <v>1051</v>
      </c>
      <c r="O927">
        <v>8011</v>
      </c>
      <c r="P927">
        <v>0</v>
      </c>
      <c r="Q927">
        <v>7245</v>
      </c>
    </row>
    <row r="928" spans="1:17" x14ac:dyDescent="0.3">
      <c r="A928" s="7">
        <v>44975.788263310184</v>
      </c>
      <c r="B928">
        <v>49092</v>
      </c>
      <c r="C928">
        <v>5000</v>
      </c>
      <c r="D928" t="s">
        <v>1047</v>
      </c>
      <c r="E928">
        <v>200</v>
      </c>
      <c r="F928" t="s">
        <v>15</v>
      </c>
      <c r="G928" t="s">
        <v>1975</v>
      </c>
      <c r="H928" t="s">
        <v>17</v>
      </c>
      <c r="I928" t="b">
        <v>1</v>
      </c>
      <c r="J928">
        <v>71373</v>
      </c>
      <c r="K928">
        <v>312</v>
      </c>
      <c r="L928">
        <v>76</v>
      </c>
      <c r="M928">
        <v>76</v>
      </c>
      <c r="N928" t="s">
        <v>1051</v>
      </c>
      <c r="O928">
        <v>3892</v>
      </c>
      <c r="P928">
        <v>0</v>
      </c>
      <c r="Q928">
        <v>3419</v>
      </c>
    </row>
    <row r="929" spans="1:17" x14ac:dyDescent="0.3">
      <c r="A929" s="7">
        <v>44975.78819013889</v>
      </c>
      <c r="B929">
        <v>55595</v>
      </c>
      <c r="C929">
        <v>5000</v>
      </c>
      <c r="D929" t="s">
        <v>1047</v>
      </c>
      <c r="E929">
        <v>200</v>
      </c>
      <c r="F929" t="s">
        <v>15</v>
      </c>
      <c r="G929" t="s">
        <v>1976</v>
      </c>
      <c r="H929" t="s">
        <v>17</v>
      </c>
      <c r="I929" t="b">
        <v>1</v>
      </c>
      <c r="J929">
        <v>71373</v>
      </c>
      <c r="K929">
        <v>312</v>
      </c>
      <c r="L929">
        <v>75</v>
      </c>
      <c r="M929">
        <v>75</v>
      </c>
      <c r="N929" t="s">
        <v>1051</v>
      </c>
      <c r="O929">
        <v>17612</v>
      </c>
      <c r="P929">
        <v>0</v>
      </c>
      <c r="Q929">
        <v>16246</v>
      </c>
    </row>
    <row r="930" spans="1:17" x14ac:dyDescent="0.3">
      <c r="A930" s="7">
        <v>44975.788191423613</v>
      </c>
      <c r="B930">
        <v>55519</v>
      </c>
      <c r="C930">
        <v>5000</v>
      </c>
      <c r="D930" t="s">
        <v>1047</v>
      </c>
      <c r="E930">
        <v>200</v>
      </c>
      <c r="F930" t="s">
        <v>15</v>
      </c>
      <c r="G930" t="s">
        <v>1977</v>
      </c>
      <c r="H930" t="s">
        <v>17</v>
      </c>
      <c r="I930" t="b">
        <v>1</v>
      </c>
      <c r="J930">
        <v>71739</v>
      </c>
      <c r="K930">
        <v>312</v>
      </c>
      <c r="L930">
        <v>74</v>
      </c>
      <c r="M930">
        <v>74</v>
      </c>
      <c r="N930" t="s">
        <v>1051</v>
      </c>
      <c r="O930">
        <v>17521</v>
      </c>
      <c r="P930">
        <v>0</v>
      </c>
      <c r="Q930">
        <v>16213</v>
      </c>
    </row>
    <row r="931" spans="1:17" x14ac:dyDescent="0.3">
      <c r="A931" s="7">
        <v>44975.788270659723</v>
      </c>
      <c r="B931">
        <v>48740</v>
      </c>
      <c r="C931">
        <v>5000</v>
      </c>
      <c r="D931" t="s">
        <v>1047</v>
      </c>
      <c r="E931">
        <v>200</v>
      </c>
      <c r="F931" t="s">
        <v>15</v>
      </c>
      <c r="G931" t="s">
        <v>1978</v>
      </c>
      <c r="H931" t="s">
        <v>17</v>
      </c>
      <c r="I931" t="b">
        <v>1</v>
      </c>
      <c r="J931">
        <v>71373</v>
      </c>
      <c r="K931">
        <v>312</v>
      </c>
      <c r="L931">
        <v>73</v>
      </c>
      <c r="M931">
        <v>73</v>
      </c>
      <c r="N931" t="s">
        <v>1051</v>
      </c>
      <c r="O931">
        <v>3695</v>
      </c>
      <c r="P931">
        <v>0</v>
      </c>
      <c r="Q931">
        <v>3191</v>
      </c>
    </row>
    <row r="932" spans="1:17" x14ac:dyDescent="0.3">
      <c r="A932" s="7">
        <v>44975.788255277781</v>
      </c>
      <c r="B932">
        <v>50227</v>
      </c>
      <c r="C932">
        <v>5000</v>
      </c>
      <c r="D932" t="s">
        <v>1047</v>
      </c>
      <c r="E932">
        <v>404</v>
      </c>
      <c r="F932" t="s">
        <v>22</v>
      </c>
      <c r="G932" t="s">
        <v>1979</v>
      </c>
      <c r="H932" t="s">
        <v>17</v>
      </c>
      <c r="I932" t="b">
        <v>0</v>
      </c>
      <c r="J932">
        <v>59219</v>
      </c>
      <c r="K932">
        <v>618</v>
      </c>
      <c r="L932">
        <v>72</v>
      </c>
      <c r="M932">
        <v>72</v>
      </c>
      <c r="N932" t="s">
        <v>24</v>
      </c>
      <c r="O932">
        <v>4219</v>
      </c>
      <c r="P932">
        <v>0</v>
      </c>
      <c r="Q932">
        <v>3435</v>
      </c>
    </row>
    <row r="933" spans="1:17" x14ac:dyDescent="0.3">
      <c r="A933" s="7">
        <v>44975.788249409721</v>
      </c>
      <c r="B933">
        <v>50753</v>
      </c>
      <c r="C933">
        <v>5000</v>
      </c>
      <c r="D933" t="s">
        <v>1047</v>
      </c>
      <c r="E933">
        <v>200</v>
      </c>
      <c r="F933" t="s">
        <v>15</v>
      </c>
      <c r="G933" t="s">
        <v>1980</v>
      </c>
      <c r="H933" t="s">
        <v>17</v>
      </c>
      <c r="I933" t="b">
        <v>1</v>
      </c>
      <c r="J933">
        <v>71373</v>
      </c>
      <c r="K933">
        <v>312</v>
      </c>
      <c r="L933">
        <v>71</v>
      </c>
      <c r="M933">
        <v>71</v>
      </c>
      <c r="N933" t="s">
        <v>1051</v>
      </c>
      <c r="O933">
        <v>17676</v>
      </c>
      <c r="P933">
        <v>0</v>
      </c>
      <c r="Q933">
        <v>15725</v>
      </c>
    </row>
    <row r="934" spans="1:17" x14ac:dyDescent="0.3">
      <c r="A934" s="7">
        <v>44975.788250347221</v>
      </c>
      <c r="B934">
        <v>50691</v>
      </c>
      <c r="C934">
        <v>5000</v>
      </c>
      <c r="D934" t="s">
        <v>1047</v>
      </c>
      <c r="E934">
        <v>200</v>
      </c>
      <c r="F934" t="s">
        <v>15</v>
      </c>
      <c r="G934" t="s">
        <v>1981</v>
      </c>
      <c r="H934" t="s">
        <v>17</v>
      </c>
      <c r="I934" t="b">
        <v>1</v>
      </c>
      <c r="J934">
        <v>71556</v>
      </c>
      <c r="K934">
        <v>312</v>
      </c>
      <c r="L934">
        <v>70</v>
      </c>
      <c r="M934">
        <v>70</v>
      </c>
      <c r="N934" t="s">
        <v>1051</v>
      </c>
      <c r="O934">
        <v>17661</v>
      </c>
      <c r="P934">
        <v>0</v>
      </c>
      <c r="Q934">
        <v>15801</v>
      </c>
    </row>
    <row r="935" spans="1:17" x14ac:dyDescent="0.3">
      <c r="A935" s="7">
        <v>44975.788203344906</v>
      </c>
      <c r="B935">
        <v>54952</v>
      </c>
      <c r="C935">
        <v>5000</v>
      </c>
      <c r="D935" t="s">
        <v>1047</v>
      </c>
      <c r="E935">
        <v>200</v>
      </c>
      <c r="F935" t="s">
        <v>15</v>
      </c>
      <c r="G935" t="s">
        <v>1982</v>
      </c>
      <c r="H935" t="s">
        <v>17</v>
      </c>
      <c r="I935" t="b">
        <v>1</v>
      </c>
      <c r="J935">
        <v>71373</v>
      </c>
      <c r="K935">
        <v>312</v>
      </c>
      <c r="L935">
        <v>69</v>
      </c>
      <c r="M935">
        <v>69</v>
      </c>
      <c r="N935" t="s">
        <v>1051</v>
      </c>
      <c r="O935">
        <v>3654</v>
      </c>
      <c r="P935">
        <v>0</v>
      </c>
      <c r="Q935">
        <v>3182</v>
      </c>
    </row>
    <row r="936" spans="1:17" x14ac:dyDescent="0.3">
      <c r="A936" s="7">
        <v>44975.788215011577</v>
      </c>
      <c r="B936">
        <v>53955</v>
      </c>
      <c r="C936">
        <v>5000</v>
      </c>
      <c r="D936" t="s">
        <v>1047</v>
      </c>
      <c r="E936">
        <v>200</v>
      </c>
      <c r="F936" t="s">
        <v>15</v>
      </c>
      <c r="G936" t="s">
        <v>1983</v>
      </c>
      <c r="H936" t="s">
        <v>17</v>
      </c>
      <c r="I936" t="b">
        <v>1</v>
      </c>
      <c r="J936">
        <v>71373</v>
      </c>
      <c r="K936">
        <v>312</v>
      </c>
      <c r="L936">
        <v>68</v>
      </c>
      <c r="M936">
        <v>68</v>
      </c>
      <c r="N936" t="s">
        <v>1051</v>
      </c>
      <c r="O936">
        <v>7973</v>
      </c>
      <c r="P936">
        <v>0</v>
      </c>
      <c r="Q936">
        <v>7339</v>
      </c>
    </row>
    <row r="937" spans="1:17" x14ac:dyDescent="0.3">
      <c r="A937" s="7">
        <v>44975.788276643521</v>
      </c>
      <c r="B937">
        <v>48630</v>
      </c>
      <c r="C937">
        <v>5000</v>
      </c>
      <c r="D937" t="s">
        <v>1047</v>
      </c>
      <c r="E937">
        <v>200</v>
      </c>
      <c r="F937" t="s">
        <v>15</v>
      </c>
      <c r="G937" t="s">
        <v>1984</v>
      </c>
      <c r="H937" t="s">
        <v>17</v>
      </c>
      <c r="I937" t="b">
        <v>1</v>
      </c>
      <c r="J937">
        <v>71373</v>
      </c>
      <c r="K937">
        <v>312</v>
      </c>
      <c r="L937">
        <v>68</v>
      </c>
      <c r="M937">
        <v>68</v>
      </c>
      <c r="N937" t="s">
        <v>1051</v>
      </c>
      <c r="O937">
        <v>3612</v>
      </c>
      <c r="P937">
        <v>0</v>
      </c>
      <c r="Q937">
        <v>3142</v>
      </c>
    </row>
    <row r="938" spans="1:17" x14ac:dyDescent="0.3">
      <c r="A938" s="7">
        <v>44975.788271030091</v>
      </c>
      <c r="B938">
        <v>49141</v>
      </c>
      <c r="C938">
        <v>5000</v>
      </c>
      <c r="D938" t="s">
        <v>1047</v>
      </c>
      <c r="E938">
        <v>200</v>
      </c>
      <c r="F938" t="s">
        <v>15</v>
      </c>
      <c r="G938" t="s">
        <v>1985</v>
      </c>
      <c r="H938" t="s">
        <v>17</v>
      </c>
      <c r="I938" t="b">
        <v>1</v>
      </c>
      <c r="J938">
        <v>71373</v>
      </c>
      <c r="K938">
        <v>312</v>
      </c>
      <c r="L938">
        <v>66</v>
      </c>
      <c r="M938">
        <v>66</v>
      </c>
      <c r="N938" t="s">
        <v>1051</v>
      </c>
      <c r="O938">
        <v>9586</v>
      </c>
      <c r="P938">
        <v>0</v>
      </c>
      <c r="Q938">
        <v>8112</v>
      </c>
    </row>
    <row r="939" spans="1:17" x14ac:dyDescent="0.3">
      <c r="A939" s="7">
        <v>44975.788262499998</v>
      </c>
      <c r="B939">
        <v>49890</v>
      </c>
      <c r="C939">
        <v>5000</v>
      </c>
      <c r="D939" t="s">
        <v>1047</v>
      </c>
      <c r="E939">
        <v>200</v>
      </c>
      <c r="F939" t="s">
        <v>15</v>
      </c>
      <c r="G939" t="s">
        <v>1986</v>
      </c>
      <c r="H939" t="s">
        <v>17</v>
      </c>
      <c r="I939" t="b">
        <v>1</v>
      </c>
      <c r="J939">
        <v>71373</v>
      </c>
      <c r="K939">
        <v>312</v>
      </c>
      <c r="L939">
        <v>65</v>
      </c>
      <c r="M939">
        <v>65</v>
      </c>
      <c r="N939" t="s">
        <v>1051</v>
      </c>
      <c r="O939">
        <v>3889</v>
      </c>
      <c r="P939">
        <v>0</v>
      </c>
      <c r="Q939">
        <v>3312</v>
      </c>
    </row>
    <row r="940" spans="1:17" x14ac:dyDescent="0.3">
      <c r="A940" s="7">
        <v>44975.788251851853</v>
      </c>
      <c r="B940">
        <v>50819</v>
      </c>
      <c r="C940">
        <v>5000</v>
      </c>
      <c r="D940" t="s">
        <v>1047</v>
      </c>
      <c r="E940">
        <v>200</v>
      </c>
      <c r="F940" t="s">
        <v>15</v>
      </c>
      <c r="G940" t="s">
        <v>1987</v>
      </c>
      <c r="H940" t="s">
        <v>17</v>
      </c>
      <c r="I940" t="b">
        <v>1</v>
      </c>
      <c r="J940">
        <v>71373</v>
      </c>
      <c r="K940">
        <v>312</v>
      </c>
      <c r="L940">
        <v>64</v>
      </c>
      <c r="M940">
        <v>64</v>
      </c>
      <c r="N940" t="s">
        <v>1051</v>
      </c>
      <c r="O940">
        <v>17699</v>
      </c>
      <c r="P940">
        <v>0</v>
      </c>
      <c r="Q940">
        <v>15917</v>
      </c>
    </row>
    <row r="941" spans="1:17" x14ac:dyDescent="0.3">
      <c r="A941" s="7">
        <v>44975.788210509258</v>
      </c>
      <c r="B941">
        <v>54523</v>
      </c>
      <c r="C941">
        <v>5000</v>
      </c>
      <c r="D941" t="s">
        <v>1047</v>
      </c>
      <c r="E941">
        <v>200</v>
      </c>
      <c r="F941" t="s">
        <v>15</v>
      </c>
      <c r="G941" t="s">
        <v>1988</v>
      </c>
      <c r="H941" t="s">
        <v>17</v>
      </c>
      <c r="I941" t="b">
        <v>1</v>
      </c>
      <c r="J941">
        <v>71739</v>
      </c>
      <c r="K941">
        <v>312</v>
      </c>
      <c r="L941">
        <v>63</v>
      </c>
      <c r="M941">
        <v>63</v>
      </c>
      <c r="N941" t="s">
        <v>1051</v>
      </c>
      <c r="O941">
        <v>17262</v>
      </c>
      <c r="P941">
        <v>0</v>
      </c>
      <c r="Q941">
        <v>16074</v>
      </c>
    </row>
    <row r="942" spans="1:17" x14ac:dyDescent="0.3">
      <c r="A942" s="7">
        <v>44975.788227303237</v>
      </c>
      <c r="B942">
        <v>53171</v>
      </c>
      <c r="C942">
        <v>5000</v>
      </c>
      <c r="D942" t="s">
        <v>1047</v>
      </c>
      <c r="E942">
        <v>200</v>
      </c>
      <c r="F942" t="s">
        <v>15</v>
      </c>
      <c r="G942" t="s">
        <v>1989</v>
      </c>
      <c r="H942" t="s">
        <v>17</v>
      </c>
      <c r="I942" t="b">
        <v>1</v>
      </c>
      <c r="J942">
        <v>71739</v>
      </c>
      <c r="K942">
        <v>312</v>
      </c>
      <c r="L942">
        <v>62</v>
      </c>
      <c r="M942">
        <v>62</v>
      </c>
      <c r="N942" t="s">
        <v>1051</v>
      </c>
      <c r="O942">
        <v>7633</v>
      </c>
      <c r="P942">
        <v>0</v>
      </c>
      <c r="Q942">
        <v>7137</v>
      </c>
    </row>
    <row r="943" spans="1:17" x14ac:dyDescent="0.3">
      <c r="A943" s="7">
        <v>44975.788204837962</v>
      </c>
      <c r="B943">
        <v>55122</v>
      </c>
      <c r="C943">
        <v>5000</v>
      </c>
      <c r="D943" t="s">
        <v>1047</v>
      </c>
      <c r="E943">
        <v>200</v>
      </c>
      <c r="F943" t="s">
        <v>15</v>
      </c>
      <c r="G943" t="s">
        <v>1990</v>
      </c>
      <c r="H943" t="s">
        <v>17</v>
      </c>
      <c r="I943" t="b">
        <v>1</v>
      </c>
      <c r="J943">
        <v>71373</v>
      </c>
      <c r="K943">
        <v>312</v>
      </c>
      <c r="L943">
        <v>61</v>
      </c>
      <c r="M943">
        <v>61</v>
      </c>
      <c r="N943" t="s">
        <v>1051</v>
      </c>
      <c r="O943">
        <v>17418</v>
      </c>
      <c r="P943">
        <v>0</v>
      </c>
      <c r="Q943">
        <v>16144</v>
      </c>
    </row>
    <row r="944" spans="1:17" x14ac:dyDescent="0.3">
      <c r="A944" s="7">
        <v>44975.788246562501</v>
      </c>
      <c r="B944">
        <v>51613</v>
      </c>
      <c r="C944">
        <v>5000</v>
      </c>
      <c r="D944" t="s">
        <v>1047</v>
      </c>
      <c r="E944">
        <v>200</v>
      </c>
      <c r="F944" t="s">
        <v>15</v>
      </c>
      <c r="G944" t="s">
        <v>1991</v>
      </c>
      <c r="H944" t="s">
        <v>17</v>
      </c>
      <c r="I944" t="b">
        <v>1</v>
      </c>
      <c r="J944">
        <v>71556</v>
      </c>
      <c r="K944">
        <v>312</v>
      </c>
      <c r="L944">
        <v>60</v>
      </c>
      <c r="M944">
        <v>60</v>
      </c>
      <c r="N944" t="s">
        <v>1051</v>
      </c>
      <c r="O944">
        <v>17585</v>
      </c>
      <c r="P944">
        <v>0</v>
      </c>
      <c r="Q944">
        <v>15718</v>
      </c>
    </row>
    <row r="945" spans="1:17" x14ac:dyDescent="0.3">
      <c r="A945" s="7">
        <v>44975.788248032404</v>
      </c>
      <c r="B945">
        <v>51757</v>
      </c>
      <c r="C945">
        <v>5000</v>
      </c>
      <c r="D945" t="s">
        <v>1047</v>
      </c>
      <c r="E945">
        <v>200</v>
      </c>
      <c r="F945" t="s">
        <v>15</v>
      </c>
      <c r="G945" t="s">
        <v>1992</v>
      </c>
      <c r="H945" t="s">
        <v>17</v>
      </c>
      <c r="I945" t="b">
        <v>1</v>
      </c>
      <c r="J945">
        <v>71556</v>
      </c>
      <c r="K945">
        <v>312</v>
      </c>
      <c r="L945">
        <v>59</v>
      </c>
      <c r="M945">
        <v>59</v>
      </c>
      <c r="N945" t="s">
        <v>1051</v>
      </c>
      <c r="O945">
        <v>17652</v>
      </c>
      <c r="P945">
        <v>0</v>
      </c>
      <c r="Q945">
        <v>15729</v>
      </c>
    </row>
    <row r="946" spans="1:17" x14ac:dyDescent="0.3">
      <c r="A946" s="7">
        <v>44975.788210636572</v>
      </c>
      <c r="B946">
        <v>55199</v>
      </c>
      <c r="C946">
        <v>5000</v>
      </c>
      <c r="D946" t="s">
        <v>1047</v>
      </c>
      <c r="E946">
        <v>200</v>
      </c>
      <c r="F946" t="s">
        <v>15</v>
      </c>
      <c r="G946" t="s">
        <v>1993</v>
      </c>
      <c r="H946" t="s">
        <v>17</v>
      </c>
      <c r="I946" t="b">
        <v>1</v>
      </c>
      <c r="J946">
        <v>71556</v>
      </c>
      <c r="K946">
        <v>312</v>
      </c>
      <c r="L946">
        <v>58</v>
      </c>
      <c r="M946">
        <v>58</v>
      </c>
      <c r="N946" t="s">
        <v>1051</v>
      </c>
      <c r="O946">
        <v>17260</v>
      </c>
      <c r="P946">
        <v>0</v>
      </c>
      <c r="Q946">
        <v>16084</v>
      </c>
    </row>
    <row r="947" spans="1:17" x14ac:dyDescent="0.3">
      <c r="A947" s="7">
        <v>44975.788210995372</v>
      </c>
      <c r="B947">
        <v>55245</v>
      </c>
      <c r="C947">
        <v>5000</v>
      </c>
      <c r="D947" t="s">
        <v>1047</v>
      </c>
      <c r="E947">
        <v>200</v>
      </c>
      <c r="F947" t="s">
        <v>15</v>
      </c>
      <c r="G947" t="s">
        <v>1994</v>
      </c>
      <c r="H947" t="s">
        <v>17</v>
      </c>
      <c r="I947" t="b">
        <v>1</v>
      </c>
      <c r="J947">
        <v>71373</v>
      </c>
      <c r="K947">
        <v>312</v>
      </c>
      <c r="L947">
        <v>57</v>
      </c>
      <c r="M947">
        <v>57</v>
      </c>
      <c r="N947" t="s">
        <v>1051</v>
      </c>
      <c r="O947">
        <v>17233</v>
      </c>
      <c r="P947">
        <v>0</v>
      </c>
      <c r="Q947">
        <v>16085</v>
      </c>
    </row>
    <row r="948" spans="1:17" x14ac:dyDescent="0.3">
      <c r="A948" s="7">
        <v>44975.788208900463</v>
      </c>
      <c r="B948">
        <v>55426</v>
      </c>
      <c r="C948">
        <v>5000</v>
      </c>
      <c r="D948" t="s">
        <v>1047</v>
      </c>
      <c r="E948">
        <v>200</v>
      </c>
      <c r="F948" t="s">
        <v>15</v>
      </c>
      <c r="G948" t="s">
        <v>1995</v>
      </c>
      <c r="H948" t="s">
        <v>17</v>
      </c>
      <c r="I948" t="b">
        <v>1</v>
      </c>
      <c r="J948">
        <v>71373</v>
      </c>
      <c r="K948">
        <v>312</v>
      </c>
      <c r="L948">
        <v>57</v>
      </c>
      <c r="M948">
        <v>57</v>
      </c>
      <c r="N948" t="s">
        <v>1051</v>
      </c>
      <c r="O948">
        <v>615</v>
      </c>
      <c r="P948">
        <v>0</v>
      </c>
      <c r="Q948">
        <v>116</v>
      </c>
    </row>
    <row r="949" spans="1:17" x14ac:dyDescent="0.3">
      <c r="A949" s="7">
        <v>44975.788255381944</v>
      </c>
      <c r="B949">
        <v>51410</v>
      </c>
      <c r="C949">
        <v>5000</v>
      </c>
      <c r="D949" t="s">
        <v>1047</v>
      </c>
      <c r="E949">
        <v>200</v>
      </c>
      <c r="F949" t="s">
        <v>15</v>
      </c>
      <c r="G949" t="s">
        <v>1996</v>
      </c>
      <c r="H949" t="s">
        <v>17</v>
      </c>
      <c r="I949" t="b">
        <v>1</v>
      </c>
      <c r="J949">
        <v>4124</v>
      </c>
      <c r="K949">
        <v>452</v>
      </c>
      <c r="L949">
        <v>57</v>
      </c>
      <c r="M949">
        <v>57</v>
      </c>
      <c r="N949" t="s">
        <v>1049</v>
      </c>
      <c r="O949">
        <v>8615</v>
      </c>
      <c r="P949">
        <v>0</v>
      </c>
      <c r="Q949">
        <v>7484</v>
      </c>
    </row>
    <row r="950" spans="1:17" x14ac:dyDescent="0.3">
      <c r="A950" s="7">
        <v>44975.788255011576</v>
      </c>
      <c r="B950">
        <v>51445</v>
      </c>
      <c r="C950">
        <v>5000</v>
      </c>
      <c r="D950" t="s">
        <v>1047</v>
      </c>
      <c r="E950">
        <v>200</v>
      </c>
      <c r="F950" t="s">
        <v>15</v>
      </c>
      <c r="G950" t="s">
        <v>1997</v>
      </c>
      <c r="H950" t="s">
        <v>17</v>
      </c>
      <c r="I950" t="b">
        <v>1</v>
      </c>
      <c r="J950">
        <v>71373</v>
      </c>
      <c r="K950">
        <v>312</v>
      </c>
      <c r="L950">
        <v>54</v>
      </c>
      <c r="M950">
        <v>54</v>
      </c>
      <c r="N950" t="s">
        <v>1051</v>
      </c>
      <c r="O950">
        <v>18432</v>
      </c>
      <c r="P950">
        <v>0</v>
      </c>
      <c r="Q950">
        <v>16118</v>
      </c>
    </row>
    <row r="951" spans="1:17" x14ac:dyDescent="0.3">
      <c r="A951" s="7">
        <v>44975.788221759256</v>
      </c>
      <c r="B951">
        <v>54321</v>
      </c>
      <c r="C951">
        <v>5000</v>
      </c>
      <c r="D951" t="s">
        <v>1047</v>
      </c>
      <c r="E951">
        <v>200</v>
      </c>
      <c r="F951" t="s">
        <v>15</v>
      </c>
      <c r="G951" t="s">
        <v>1998</v>
      </c>
      <c r="H951" t="s">
        <v>17</v>
      </c>
      <c r="I951" t="b">
        <v>1</v>
      </c>
      <c r="J951">
        <v>71373</v>
      </c>
      <c r="K951">
        <v>312</v>
      </c>
      <c r="L951">
        <v>53</v>
      </c>
      <c r="M951">
        <v>53</v>
      </c>
      <c r="N951" t="s">
        <v>1051</v>
      </c>
      <c r="O951">
        <v>16965</v>
      </c>
      <c r="P951">
        <v>0</v>
      </c>
      <c r="Q951">
        <v>15956</v>
      </c>
    </row>
    <row r="952" spans="1:17" x14ac:dyDescent="0.3">
      <c r="A952" s="7">
        <v>44975.788210393519</v>
      </c>
      <c r="B952">
        <v>55306</v>
      </c>
      <c r="C952">
        <v>5000</v>
      </c>
      <c r="D952" t="s">
        <v>1047</v>
      </c>
      <c r="E952">
        <v>200</v>
      </c>
      <c r="F952" t="s">
        <v>15</v>
      </c>
      <c r="G952" t="s">
        <v>1999</v>
      </c>
      <c r="H952" t="s">
        <v>17</v>
      </c>
      <c r="I952" t="b">
        <v>1</v>
      </c>
      <c r="J952">
        <v>71373</v>
      </c>
      <c r="K952">
        <v>312</v>
      </c>
      <c r="L952">
        <v>52</v>
      </c>
      <c r="M952">
        <v>52</v>
      </c>
      <c r="N952" t="s">
        <v>1051</v>
      </c>
      <c r="O952">
        <v>586</v>
      </c>
      <c r="P952">
        <v>0</v>
      </c>
      <c r="Q952">
        <v>128</v>
      </c>
    </row>
    <row r="953" spans="1:17" x14ac:dyDescent="0.3">
      <c r="A953" s="7">
        <v>44975.788173842593</v>
      </c>
      <c r="B953">
        <v>58575</v>
      </c>
      <c r="C953">
        <v>5000</v>
      </c>
      <c r="D953" t="s">
        <v>1047</v>
      </c>
      <c r="E953">
        <v>200</v>
      </c>
      <c r="F953" t="s">
        <v>15</v>
      </c>
      <c r="G953" t="s">
        <v>2000</v>
      </c>
      <c r="H953" t="s">
        <v>17</v>
      </c>
      <c r="I953" t="b">
        <v>1</v>
      </c>
      <c r="J953">
        <v>71373</v>
      </c>
      <c r="K953">
        <v>312</v>
      </c>
      <c r="L953">
        <v>51</v>
      </c>
      <c r="M953">
        <v>51</v>
      </c>
      <c r="N953" t="s">
        <v>1051</v>
      </c>
      <c r="O953">
        <v>3598</v>
      </c>
      <c r="P953">
        <v>0</v>
      </c>
      <c r="Q953">
        <v>3124</v>
      </c>
    </row>
    <row r="954" spans="1:17" x14ac:dyDescent="0.3">
      <c r="A954" s="7">
        <v>44975.788258668981</v>
      </c>
      <c r="B954">
        <v>51318</v>
      </c>
      <c r="C954">
        <v>5000</v>
      </c>
      <c r="D954" t="s">
        <v>1047</v>
      </c>
      <c r="E954">
        <v>200</v>
      </c>
      <c r="F954" t="s">
        <v>15</v>
      </c>
      <c r="G954" t="s">
        <v>2001</v>
      </c>
      <c r="H954" t="s">
        <v>17</v>
      </c>
      <c r="I954" t="b">
        <v>1</v>
      </c>
      <c r="J954">
        <v>71373</v>
      </c>
      <c r="K954">
        <v>312</v>
      </c>
      <c r="L954">
        <v>50</v>
      </c>
      <c r="M954">
        <v>50</v>
      </c>
      <c r="N954" t="s">
        <v>1051</v>
      </c>
      <c r="O954">
        <v>8353</v>
      </c>
      <c r="P954">
        <v>0</v>
      </c>
      <c r="Q954">
        <v>7303</v>
      </c>
    </row>
    <row r="955" spans="1:17" x14ac:dyDescent="0.3">
      <c r="A955" s="7">
        <v>44975.788167951388</v>
      </c>
      <c r="B955">
        <v>59157</v>
      </c>
      <c r="C955">
        <v>5000</v>
      </c>
      <c r="D955" t="s">
        <v>1047</v>
      </c>
      <c r="E955">
        <v>200</v>
      </c>
      <c r="F955" t="s">
        <v>15</v>
      </c>
      <c r="G955" t="s">
        <v>2002</v>
      </c>
      <c r="H955" t="s">
        <v>17</v>
      </c>
      <c r="I955" t="b">
        <v>1</v>
      </c>
      <c r="J955">
        <v>71739</v>
      </c>
      <c r="K955">
        <v>312</v>
      </c>
      <c r="L955">
        <v>50</v>
      </c>
      <c r="M955">
        <v>50</v>
      </c>
      <c r="N955" t="s">
        <v>1051</v>
      </c>
      <c r="O955">
        <v>3838</v>
      </c>
      <c r="P955">
        <v>0</v>
      </c>
      <c r="Q955">
        <v>3339</v>
      </c>
    </row>
    <row r="956" spans="1:17" x14ac:dyDescent="0.3">
      <c r="A956" s="7">
        <v>44975.788266423609</v>
      </c>
      <c r="B956">
        <v>50700</v>
      </c>
      <c r="C956">
        <v>5000</v>
      </c>
      <c r="D956" t="s">
        <v>1047</v>
      </c>
      <c r="E956">
        <v>200</v>
      </c>
      <c r="F956" t="s">
        <v>15</v>
      </c>
      <c r="G956" t="s">
        <v>2003</v>
      </c>
      <c r="H956" t="s">
        <v>17</v>
      </c>
      <c r="I956" t="b">
        <v>1</v>
      </c>
      <c r="J956">
        <v>71373</v>
      </c>
      <c r="K956">
        <v>312</v>
      </c>
      <c r="L956">
        <v>48</v>
      </c>
      <c r="M956">
        <v>48</v>
      </c>
      <c r="N956" t="s">
        <v>1051</v>
      </c>
      <c r="O956">
        <v>9197</v>
      </c>
      <c r="P956">
        <v>0</v>
      </c>
      <c r="Q956">
        <v>7616</v>
      </c>
    </row>
    <row r="957" spans="1:17" x14ac:dyDescent="0.3">
      <c r="A957" s="7">
        <v>44975.788262372684</v>
      </c>
      <c r="B957">
        <v>51077</v>
      </c>
      <c r="C957">
        <v>5000</v>
      </c>
      <c r="D957" t="s">
        <v>1047</v>
      </c>
      <c r="E957">
        <v>200</v>
      </c>
      <c r="F957" t="s">
        <v>15</v>
      </c>
      <c r="G957" t="s">
        <v>2004</v>
      </c>
      <c r="H957" t="s">
        <v>17</v>
      </c>
      <c r="I957" t="b">
        <v>1</v>
      </c>
      <c r="J957">
        <v>71373</v>
      </c>
      <c r="K957">
        <v>312</v>
      </c>
      <c r="L957">
        <v>47</v>
      </c>
      <c r="M957">
        <v>47</v>
      </c>
      <c r="N957" t="s">
        <v>1051</v>
      </c>
      <c r="O957">
        <v>761</v>
      </c>
      <c r="P957">
        <v>0</v>
      </c>
      <c r="Q957">
        <v>177</v>
      </c>
    </row>
    <row r="958" spans="1:17" x14ac:dyDescent="0.3">
      <c r="A958" s="7">
        <v>44975.788239363428</v>
      </c>
      <c r="B958">
        <v>53072</v>
      </c>
      <c r="C958">
        <v>5000</v>
      </c>
      <c r="D958" t="s">
        <v>1047</v>
      </c>
      <c r="E958">
        <v>200</v>
      </c>
      <c r="F958" t="s">
        <v>15</v>
      </c>
      <c r="G958" t="s">
        <v>2005</v>
      </c>
      <c r="H958" t="s">
        <v>17</v>
      </c>
      <c r="I958" t="b">
        <v>1</v>
      </c>
      <c r="J958">
        <v>71373</v>
      </c>
      <c r="K958">
        <v>312</v>
      </c>
      <c r="L958">
        <v>46</v>
      </c>
      <c r="M958">
        <v>46</v>
      </c>
      <c r="N958" t="s">
        <v>1051</v>
      </c>
      <c r="O958">
        <v>16838</v>
      </c>
      <c r="P958">
        <v>0</v>
      </c>
      <c r="Q958">
        <v>15678</v>
      </c>
    </row>
    <row r="959" spans="1:17" x14ac:dyDescent="0.3">
      <c r="A959" s="7">
        <v>44975.78818679398</v>
      </c>
      <c r="B959">
        <v>57654</v>
      </c>
      <c r="C959">
        <v>5000</v>
      </c>
      <c r="D959" t="s">
        <v>1047</v>
      </c>
      <c r="E959">
        <v>200</v>
      </c>
      <c r="F959" t="s">
        <v>15</v>
      </c>
      <c r="G959" t="s">
        <v>2006</v>
      </c>
      <c r="H959" t="s">
        <v>17</v>
      </c>
      <c r="I959" t="b">
        <v>1</v>
      </c>
      <c r="J959">
        <v>71373</v>
      </c>
      <c r="K959">
        <v>312</v>
      </c>
      <c r="L959">
        <v>45</v>
      </c>
      <c r="M959">
        <v>45</v>
      </c>
      <c r="N959" t="s">
        <v>1051</v>
      </c>
      <c r="O959">
        <v>17717</v>
      </c>
      <c r="P959">
        <v>0</v>
      </c>
      <c r="Q959">
        <v>16209</v>
      </c>
    </row>
    <row r="960" spans="1:17" x14ac:dyDescent="0.3">
      <c r="A960" s="7">
        <v>44975.788200451389</v>
      </c>
      <c r="B960">
        <v>56483</v>
      </c>
      <c r="C960">
        <v>5000</v>
      </c>
      <c r="D960" t="s">
        <v>1047</v>
      </c>
      <c r="E960">
        <v>200</v>
      </c>
      <c r="F960" t="s">
        <v>15</v>
      </c>
      <c r="G960" t="s">
        <v>2007</v>
      </c>
      <c r="H960" t="s">
        <v>17</v>
      </c>
      <c r="I960" t="b">
        <v>1</v>
      </c>
      <c r="J960">
        <v>71373</v>
      </c>
      <c r="K960">
        <v>312</v>
      </c>
      <c r="L960">
        <v>44</v>
      </c>
      <c r="M960">
        <v>44</v>
      </c>
      <c r="N960" t="s">
        <v>1051</v>
      </c>
      <c r="O960">
        <v>17467</v>
      </c>
      <c r="P960">
        <v>0</v>
      </c>
      <c r="Q960">
        <v>15998</v>
      </c>
    </row>
    <row r="961" spans="1:17" x14ac:dyDescent="0.3">
      <c r="A961" s="7">
        <v>44975.788242395836</v>
      </c>
      <c r="B961">
        <v>52933</v>
      </c>
      <c r="C961">
        <v>5000</v>
      </c>
      <c r="D961" t="s">
        <v>1047</v>
      </c>
      <c r="E961">
        <v>200</v>
      </c>
      <c r="F961" t="s">
        <v>15</v>
      </c>
      <c r="G961" t="s">
        <v>2008</v>
      </c>
      <c r="H961" t="s">
        <v>17</v>
      </c>
      <c r="I961" t="b">
        <v>1</v>
      </c>
      <c r="J961">
        <v>71373</v>
      </c>
      <c r="K961">
        <v>312</v>
      </c>
      <c r="L961">
        <v>43</v>
      </c>
      <c r="M961">
        <v>43</v>
      </c>
      <c r="N961" t="s">
        <v>1051</v>
      </c>
      <c r="O961">
        <v>16733</v>
      </c>
      <c r="P961">
        <v>0</v>
      </c>
      <c r="Q961">
        <v>15519</v>
      </c>
    </row>
    <row r="962" spans="1:17" x14ac:dyDescent="0.3">
      <c r="A962" s="7">
        <v>44975.788219317132</v>
      </c>
      <c r="B962">
        <v>55091</v>
      </c>
      <c r="C962">
        <v>5000</v>
      </c>
      <c r="D962" t="s">
        <v>1047</v>
      </c>
      <c r="E962">
        <v>200</v>
      </c>
      <c r="F962" t="s">
        <v>15</v>
      </c>
      <c r="G962" t="s">
        <v>2009</v>
      </c>
      <c r="H962" t="s">
        <v>17</v>
      </c>
      <c r="I962" t="b">
        <v>1</v>
      </c>
      <c r="J962">
        <v>71373</v>
      </c>
      <c r="K962">
        <v>312</v>
      </c>
      <c r="L962">
        <v>42</v>
      </c>
      <c r="M962">
        <v>42</v>
      </c>
      <c r="N962" t="s">
        <v>1051</v>
      </c>
      <c r="O962">
        <v>17033</v>
      </c>
      <c r="P962">
        <v>0</v>
      </c>
      <c r="Q962">
        <v>16060</v>
      </c>
    </row>
    <row r="963" spans="1:17" x14ac:dyDescent="0.3">
      <c r="A963" s="7">
        <v>44975.788225949073</v>
      </c>
      <c r="B963">
        <v>54518</v>
      </c>
      <c r="C963">
        <v>5000</v>
      </c>
      <c r="D963" t="s">
        <v>1047</v>
      </c>
      <c r="E963">
        <v>200</v>
      </c>
      <c r="F963" t="s">
        <v>15</v>
      </c>
      <c r="G963" t="s">
        <v>2010</v>
      </c>
      <c r="H963" t="s">
        <v>17</v>
      </c>
      <c r="I963" t="b">
        <v>1</v>
      </c>
      <c r="J963">
        <v>71556</v>
      </c>
      <c r="K963">
        <v>312</v>
      </c>
      <c r="L963">
        <v>42</v>
      </c>
      <c r="M963">
        <v>42</v>
      </c>
      <c r="N963" t="s">
        <v>1051</v>
      </c>
      <c r="O963">
        <v>16862</v>
      </c>
      <c r="P963">
        <v>0</v>
      </c>
      <c r="Q963">
        <v>15886</v>
      </c>
    </row>
    <row r="964" spans="1:17" x14ac:dyDescent="0.3">
      <c r="A964" s="7">
        <v>44975.78820599537</v>
      </c>
      <c r="B964">
        <v>56274</v>
      </c>
      <c r="C964">
        <v>5000</v>
      </c>
      <c r="D964" t="s">
        <v>1047</v>
      </c>
      <c r="E964">
        <v>200</v>
      </c>
      <c r="F964" t="s">
        <v>15</v>
      </c>
      <c r="G964" t="s">
        <v>2011</v>
      </c>
      <c r="H964" t="s">
        <v>17</v>
      </c>
      <c r="I964" t="b">
        <v>1</v>
      </c>
      <c r="J964">
        <v>71373</v>
      </c>
      <c r="K964">
        <v>312</v>
      </c>
      <c r="L964">
        <v>40</v>
      </c>
      <c r="M964">
        <v>40</v>
      </c>
      <c r="N964" t="s">
        <v>1051</v>
      </c>
      <c r="O964">
        <v>17361</v>
      </c>
      <c r="P964">
        <v>0</v>
      </c>
      <c r="Q964">
        <v>16111</v>
      </c>
    </row>
    <row r="965" spans="1:17" x14ac:dyDescent="0.3">
      <c r="A965" s="7">
        <v>44975.788217118054</v>
      </c>
      <c r="B965">
        <v>55351</v>
      </c>
      <c r="C965">
        <v>5000</v>
      </c>
      <c r="D965" t="s">
        <v>1047</v>
      </c>
      <c r="E965">
        <v>200</v>
      </c>
      <c r="F965" t="s">
        <v>15</v>
      </c>
      <c r="G965" t="s">
        <v>2012</v>
      </c>
      <c r="H965" t="s">
        <v>17</v>
      </c>
      <c r="I965" t="b">
        <v>1</v>
      </c>
      <c r="J965">
        <v>71739</v>
      </c>
      <c r="K965">
        <v>312</v>
      </c>
      <c r="L965">
        <v>39</v>
      </c>
      <c r="M965">
        <v>39</v>
      </c>
      <c r="N965" t="s">
        <v>1051</v>
      </c>
      <c r="O965">
        <v>1746</v>
      </c>
      <c r="P965">
        <v>0</v>
      </c>
      <c r="Q965">
        <v>1212</v>
      </c>
    </row>
    <row r="966" spans="1:17" x14ac:dyDescent="0.3">
      <c r="A966" s="7">
        <v>44975.788211203704</v>
      </c>
      <c r="B966">
        <v>55921</v>
      </c>
      <c r="C966">
        <v>5000</v>
      </c>
      <c r="D966" t="s">
        <v>1047</v>
      </c>
      <c r="E966">
        <v>200</v>
      </c>
      <c r="F966" t="s">
        <v>15</v>
      </c>
      <c r="G966" t="s">
        <v>2013</v>
      </c>
      <c r="H966" t="s">
        <v>17</v>
      </c>
      <c r="I966" t="b">
        <v>1</v>
      </c>
      <c r="J966">
        <v>71373</v>
      </c>
      <c r="K966">
        <v>312</v>
      </c>
      <c r="L966">
        <v>38</v>
      </c>
      <c r="M966">
        <v>38</v>
      </c>
      <c r="N966" t="s">
        <v>1051</v>
      </c>
      <c r="O966">
        <v>17294</v>
      </c>
      <c r="P966">
        <v>0</v>
      </c>
      <c r="Q966">
        <v>16115</v>
      </c>
    </row>
    <row r="967" spans="1:17" x14ac:dyDescent="0.3">
      <c r="A967" s="7">
        <v>44975.788274537037</v>
      </c>
      <c r="B967">
        <v>50636</v>
      </c>
      <c r="C967">
        <v>5000</v>
      </c>
      <c r="D967" t="s">
        <v>1047</v>
      </c>
      <c r="E967">
        <v>200</v>
      </c>
      <c r="F967" t="s">
        <v>15</v>
      </c>
      <c r="G967" t="s">
        <v>2014</v>
      </c>
      <c r="H967" t="s">
        <v>17</v>
      </c>
      <c r="I967" t="b">
        <v>1</v>
      </c>
      <c r="J967">
        <v>71373</v>
      </c>
      <c r="K967">
        <v>312</v>
      </c>
      <c r="L967">
        <v>37</v>
      </c>
      <c r="M967">
        <v>37</v>
      </c>
      <c r="N967" t="s">
        <v>1051</v>
      </c>
      <c r="O967">
        <v>2134</v>
      </c>
      <c r="P967">
        <v>0</v>
      </c>
      <c r="Q967">
        <v>1496</v>
      </c>
    </row>
    <row r="968" spans="1:17" x14ac:dyDescent="0.3">
      <c r="A968" s="7">
        <v>44975.788188657411</v>
      </c>
      <c r="B968">
        <v>58056</v>
      </c>
      <c r="C968">
        <v>5000</v>
      </c>
      <c r="D968" t="s">
        <v>1047</v>
      </c>
      <c r="E968">
        <v>200</v>
      </c>
      <c r="F968" t="s">
        <v>15</v>
      </c>
      <c r="G968" t="s">
        <v>2015</v>
      </c>
      <c r="H968" t="s">
        <v>17</v>
      </c>
      <c r="I968" t="b">
        <v>1</v>
      </c>
      <c r="J968">
        <v>71373</v>
      </c>
      <c r="K968">
        <v>312</v>
      </c>
      <c r="L968">
        <v>37</v>
      </c>
      <c r="M968">
        <v>37</v>
      </c>
      <c r="N968" t="s">
        <v>1051</v>
      </c>
      <c r="O968">
        <v>1631</v>
      </c>
      <c r="P968">
        <v>0</v>
      </c>
      <c r="Q968">
        <v>1133</v>
      </c>
    </row>
    <row r="969" spans="1:17" x14ac:dyDescent="0.3">
      <c r="A969" s="7">
        <v>44975.788176562499</v>
      </c>
      <c r="B969">
        <v>59102</v>
      </c>
      <c r="C969">
        <v>5000</v>
      </c>
      <c r="D969" t="s">
        <v>1047</v>
      </c>
      <c r="E969">
        <v>200</v>
      </c>
      <c r="F969" t="s">
        <v>15</v>
      </c>
      <c r="G969" t="s">
        <v>2016</v>
      </c>
      <c r="H969" t="s">
        <v>17</v>
      </c>
      <c r="I969" t="b">
        <v>1</v>
      </c>
      <c r="J969">
        <v>71373</v>
      </c>
      <c r="K969">
        <v>312</v>
      </c>
      <c r="L969">
        <v>35</v>
      </c>
      <c r="M969">
        <v>35</v>
      </c>
      <c r="N969" t="s">
        <v>1051</v>
      </c>
      <c r="O969">
        <v>17513</v>
      </c>
      <c r="P969">
        <v>0</v>
      </c>
      <c r="Q969">
        <v>15968</v>
      </c>
    </row>
    <row r="970" spans="1:17" x14ac:dyDescent="0.3">
      <c r="A970" s="7">
        <v>44975.788199189818</v>
      </c>
      <c r="B970">
        <v>57292</v>
      </c>
      <c r="C970">
        <v>5000</v>
      </c>
      <c r="D970" t="s">
        <v>1047</v>
      </c>
      <c r="E970">
        <v>200</v>
      </c>
      <c r="F970" t="s">
        <v>15</v>
      </c>
      <c r="G970" t="s">
        <v>2017</v>
      </c>
      <c r="H970" t="s">
        <v>17</v>
      </c>
      <c r="I970" t="b">
        <v>1</v>
      </c>
      <c r="J970">
        <v>71373</v>
      </c>
      <c r="K970">
        <v>312</v>
      </c>
      <c r="L970">
        <v>34</v>
      </c>
      <c r="M970">
        <v>34</v>
      </c>
      <c r="N970" t="s">
        <v>1051</v>
      </c>
      <c r="O970">
        <v>8030</v>
      </c>
      <c r="P970">
        <v>0</v>
      </c>
      <c r="Q970">
        <v>7217</v>
      </c>
    </row>
    <row r="971" spans="1:17" x14ac:dyDescent="0.3">
      <c r="A971" s="7">
        <v>44975.788195243054</v>
      </c>
      <c r="B971">
        <v>57788</v>
      </c>
      <c r="C971">
        <v>5000</v>
      </c>
      <c r="D971" t="s">
        <v>1047</v>
      </c>
      <c r="E971">
        <v>200</v>
      </c>
      <c r="F971" t="s">
        <v>15</v>
      </c>
      <c r="G971" t="s">
        <v>2018</v>
      </c>
      <c r="H971" t="s">
        <v>17</v>
      </c>
      <c r="I971" t="b">
        <v>1</v>
      </c>
      <c r="J971">
        <v>71373</v>
      </c>
      <c r="K971">
        <v>312</v>
      </c>
      <c r="L971">
        <v>33</v>
      </c>
      <c r="M971">
        <v>33</v>
      </c>
      <c r="N971" t="s">
        <v>1051</v>
      </c>
      <c r="O971">
        <v>17708</v>
      </c>
      <c r="P971">
        <v>0</v>
      </c>
      <c r="Q971">
        <v>16193</v>
      </c>
    </row>
    <row r="972" spans="1:17" x14ac:dyDescent="0.3">
      <c r="A972" s="7">
        <v>44975.788267476855</v>
      </c>
      <c r="B972">
        <v>51600</v>
      </c>
      <c r="C972">
        <v>5000</v>
      </c>
      <c r="D972" t="s">
        <v>1047</v>
      </c>
      <c r="E972">
        <v>200</v>
      </c>
      <c r="F972" t="s">
        <v>15</v>
      </c>
      <c r="G972" t="s">
        <v>2019</v>
      </c>
      <c r="H972" t="s">
        <v>17</v>
      </c>
      <c r="I972" t="b">
        <v>1</v>
      </c>
      <c r="J972">
        <v>71373</v>
      </c>
      <c r="K972">
        <v>312</v>
      </c>
      <c r="L972">
        <v>32</v>
      </c>
      <c r="M972">
        <v>32</v>
      </c>
      <c r="N972" t="s">
        <v>1051</v>
      </c>
      <c r="O972">
        <v>19848</v>
      </c>
      <c r="P972">
        <v>0</v>
      </c>
      <c r="Q972">
        <v>16526</v>
      </c>
    </row>
    <row r="973" spans="1:17" x14ac:dyDescent="0.3">
      <c r="A973" s="7">
        <v>44975.788266782409</v>
      </c>
      <c r="B973">
        <v>51665</v>
      </c>
      <c r="C973">
        <v>5000</v>
      </c>
      <c r="D973" t="s">
        <v>1047</v>
      </c>
      <c r="E973">
        <v>200</v>
      </c>
      <c r="F973" t="s">
        <v>15</v>
      </c>
      <c r="G973" t="s">
        <v>2020</v>
      </c>
      <c r="H973" t="s">
        <v>17</v>
      </c>
      <c r="I973" t="b">
        <v>1</v>
      </c>
      <c r="J973">
        <v>71739</v>
      </c>
      <c r="K973">
        <v>312</v>
      </c>
      <c r="L973">
        <v>31</v>
      </c>
      <c r="M973">
        <v>31</v>
      </c>
      <c r="N973" t="s">
        <v>1051</v>
      </c>
      <c r="O973">
        <v>19863</v>
      </c>
      <c r="P973">
        <v>0</v>
      </c>
      <c r="Q973">
        <v>16484</v>
      </c>
    </row>
    <row r="974" spans="1:17" x14ac:dyDescent="0.3">
      <c r="A974" s="7">
        <v>44975.788259062501</v>
      </c>
      <c r="B974">
        <v>52395</v>
      </c>
      <c r="C974">
        <v>5000</v>
      </c>
      <c r="D974" t="s">
        <v>1047</v>
      </c>
      <c r="E974">
        <v>200</v>
      </c>
      <c r="F974" t="s">
        <v>15</v>
      </c>
      <c r="G974" t="s">
        <v>2021</v>
      </c>
      <c r="H974" t="s">
        <v>17</v>
      </c>
      <c r="I974" t="b">
        <v>1</v>
      </c>
      <c r="J974">
        <v>71373</v>
      </c>
      <c r="K974">
        <v>312</v>
      </c>
      <c r="L974">
        <v>30</v>
      </c>
      <c r="M974">
        <v>30</v>
      </c>
      <c r="N974" t="s">
        <v>1051</v>
      </c>
      <c r="O974">
        <v>19562</v>
      </c>
      <c r="P974">
        <v>0</v>
      </c>
      <c r="Q974">
        <v>16587</v>
      </c>
    </row>
    <row r="975" spans="1:17" x14ac:dyDescent="0.3">
      <c r="A975" s="7">
        <v>44975.78821363426</v>
      </c>
      <c r="B975">
        <v>56348</v>
      </c>
      <c r="C975">
        <v>5000</v>
      </c>
      <c r="D975" t="s">
        <v>1047</v>
      </c>
      <c r="E975">
        <v>200</v>
      </c>
      <c r="F975" t="s">
        <v>15</v>
      </c>
      <c r="G975" t="s">
        <v>2022</v>
      </c>
      <c r="H975" t="s">
        <v>17</v>
      </c>
      <c r="I975" t="b">
        <v>1</v>
      </c>
      <c r="J975">
        <v>71373</v>
      </c>
      <c r="K975">
        <v>312</v>
      </c>
      <c r="L975">
        <v>29</v>
      </c>
      <c r="M975">
        <v>29</v>
      </c>
      <c r="N975" t="s">
        <v>1051</v>
      </c>
      <c r="O975">
        <v>17320</v>
      </c>
      <c r="P975">
        <v>0</v>
      </c>
      <c r="Q975">
        <v>16262</v>
      </c>
    </row>
    <row r="976" spans="1:17" x14ac:dyDescent="0.3">
      <c r="A976" s="7">
        <v>44975.78821446759</v>
      </c>
      <c r="B976">
        <v>56380</v>
      </c>
      <c r="C976">
        <v>5000</v>
      </c>
      <c r="D976" t="s">
        <v>1047</v>
      </c>
      <c r="E976">
        <v>200</v>
      </c>
      <c r="F976" t="s">
        <v>15</v>
      </c>
      <c r="G976" t="s">
        <v>2023</v>
      </c>
      <c r="H976" t="s">
        <v>17</v>
      </c>
      <c r="I976" t="b">
        <v>1</v>
      </c>
      <c r="J976">
        <v>71373</v>
      </c>
      <c r="K976">
        <v>312</v>
      </c>
      <c r="L976">
        <v>28</v>
      </c>
      <c r="M976">
        <v>28</v>
      </c>
      <c r="N976" t="s">
        <v>1051</v>
      </c>
      <c r="O976">
        <v>17243</v>
      </c>
      <c r="P976">
        <v>0</v>
      </c>
      <c r="Q976">
        <v>16201</v>
      </c>
    </row>
    <row r="977" spans="1:17" x14ac:dyDescent="0.3">
      <c r="A977" s="7">
        <v>44975.788261099537</v>
      </c>
      <c r="B977">
        <v>52391</v>
      </c>
      <c r="C977">
        <v>5000</v>
      </c>
      <c r="D977" t="s">
        <v>1047</v>
      </c>
      <c r="E977">
        <v>200</v>
      </c>
      <c r="F977" t="s">
        <v>15</v>
      </c>
      <c r="G977" t="s">
        <v>2024</v>
      </c>
      <c r="H977" t="s">
        <v>17</v>
      </c>
      <c r="I977" t="b">
        <v>1</v>
      </c>
      <c r="J977">
        <v>71373</v>
      </c>
      <c r="K977">
        <v>312</v>
      </c>
      <c r="L977">
        <v>27</v>
      </c>
      <c r="M977">
        <v>27</v>
      </c>
      <c r="N977" t="s">
        <v>1051</v>
      </c>
      <c r="O977">
        <v>19844</v>
      </c>
      <c r="P977">
        <v>0</v>
      </c>
      <c r="Q977">
        <v>16626</v>
      </c>
    </row>
    <row r="978" spans="1:17" x14ac:dyDescent="0.3">
      <c r="A978" s="7">
        <v>44975.788271180558</v>
      </c>
      <c r="B978">
        <v>51634</v>
      </c>
      <c r="C978">
        <v>5000</v>
      </c>
      <c r="D978" t="s">
        <v>1047</v>
      </c>
      <c r="E978">
        <v>200</v>
      </c>
      <c r="F978" t="s">
        <v>15</v>
      </c>
      <c r="G978" t="s">
        <v>2025</v>
      </c>
      <c r="H978" t="s">
        <v>17</v>
      </c>
      <c r="I978" t="b">
        <v>1</v>
      </c>
      <c r="J978">
        <v>71373</v>
      </c>
      <c r="K978">
        <v>312</v>
      </c>
      <c r="L978">
        <v>26</v>
      </c>
      <c r="M978">
        <v>26</v>
      </c>
      <c r="N978" t="s">
        <v>1051</v>
      </c>
      <c r="O978">
        <v>20013</v>
      </c>
      <c r="P978">
        <v>0</v>
      </c>
      <c r="Q978">
        <v>16952</v>
      </c>
    </row>
    <row r="979" spans="1:17" x14ac:dyDescent="0.3">
      <c r="A979" s="7">
        <v>44975.788273032405</v>
      </c>
      <c r="B979">
        <v>51524</v>
      </c>
      <c r="C979">
        <v>5000</v>
      </c>
      <c r="D979" t="s">
        <v>1047</v>
      </c>
      <c r="E979">
        <v>200</v>
      </c>
      <c r="F979" t="s">
        <v>15</v>
      </c>
      <c r="G979" t="s">
        <v>2026</v>
      </c>
      <c r="H979" t="s">
        <v>17</v>
      </c>
      <c r="I979" t="b">
        <v>1</v>
      </c>
      <c r="J979">
        <v>71922</v>
      </c>
      <c r="K979">
        <v>312</v>
      </c>
      <c r="L979">
        <v>25</v>
      </c>
      <c r="M979">
        <v>25</v>
      </c>
      <c r="N979" t="s">
        <v>1051</v>
      </c>
      <c r="O979">
        <v>19991</v>
      </c>
      <c r="P979">
        <v>0</v>
      </c>
      <c r="Q979">
        <v>17008</v>
      </c>
    </row>
    <row r="980" spans="1:17" x14ac:dyDescent="0.3">
      <c r="A980" s="7">
        <v>44975.788274236111</v>
      </c>
      <c r="B980">
        <v>51492</v>
      </c>
      <c r="C980">
        <v>5000</v>
      </c>
      <c r="D980" t="s">
        <v>1047</v>
      </c>
      <c r="E980">
        <v>200</v>
      </c>
      <c r="F980" t="s">
        <v>15</v>
      </c>
      <c r="G980" t="s">
        <v>2027</v>
      </c>
      <c r="H980" t="s">
        <v>17</v>
      </c>
      <c r="I980" t="b">
        <v>1</v>
      </c>
      <c r="J980">
        <v>71373</v>
      </c>
      <c r="K980">
        <v>312</v>
      </c>
      <c r="L980">
        <v>24</v>
      </c>
      <c r="M980">
        <v>24</v>
      </c>
      <c r="N980" t="s">
        <v>1051</v>
      </c>
      <c r="O980">
        <v>20056</v>
      </c>
      <c r="P980">
        <v>0</v>
      </c>
      <c r="Q980">
        <v>17039</v>
      </c>
    </row>
    <row r="981" spans="1:17" x14ac:dyDescent="0.3">
      <c r="A981" s="7">
        <v>44975.788275914354</v>
      </c>
      <c r="B981">
        <v>51354</v>
      </c>
      <c r="C981">
        <v>5000</v>
      </c>
      <c r="D981" t="s">
        <v>1047</v>
      </c>
      <c r="E981">
        <v>200</v>
      </c>
      <c r="F981" t="s">
        <v>15</v>
      </c>
      <c r="G981" t="s">
        <v>2028</v>
      </c>
      <c r="H981" t="s">
        <v>17</v>
      </c>
      <c r="I981" t="b">
        <v>1</v>
      </c>
      <c r="J981">
        <v>71373</v>
      </c>
      <c r="K981">
        <v>312</v>
      </c>
      <c r="L981">
        <v>23</v>
      </c>
      <c r="M981">
        <v>23</v>
      </c>
      <c r="N981" t="s">
        <v>1051</v>
      </c>
      <c r="O981">
        <v>20016</v>
      </c>
      <c r="P981">
        <v>0</v>
      </c>
      <c r="Q981">
        <v>17017</v>
      </c>
    </row>
    <row r="982" spans="1:17" x14ac:dyDescent="0.3">
      <c r="A982" s="7">
        <v>44975.788249814817</v>
      </c>
      <c r="B982">
        <v>53675</v>
      </c>
      <c r="C982">
        <v>5000</v>
      </c>
      <c r="D982" t="s">
        <v>1047</v>
      </c>
      <c r="E982">
        <v>200</v>
      </c>
      <c r="F982" t="s">
        <v>15</v>
      </c>
      <c r="G982" t="s">
        <v>2029</v>
      </c>
      <c r="H982" t="s">
        <v>17</v>
      </c>
      <c r="I982" t="b">
        <v>1</v>
      </c>
      <c r="J982">
        <v>71373</v>
      </c>
      <c r="K982">
        <v>312</v>
      </c>
      <c r="L982">
        <v>22</v>
      </c>
      <c r="M982">
        <v>22</v>
      </c>
      <c r="N982" t="s">
        <v>1051</v>
      </c>
      <c r="O982">
        <v>8192</v>
      </c>
      <c r="P982">
        <v>0</v>
      </c>
      <c r="Q982">
        <v>7549</v>
      </c>
    </row>
    <row r="983" spans="1:17" x14ac:dyDescent="0.3">
      <c r="A983" s="7">
        <v>44975.788237939814</v>
      </c>
      <c r="B983">
        <v>54791</v>
      </c>
      <c r="C983">
        <v>5000</v>
      </c>
      <c r="D983" t="s">
        <v>1047</v>
      </c>
      <c r="E983">
        <v>200</v>
      </c>
      <c r="F983" t="s">
        <v>15</v>
      </c>
      <c r="G983" t="s">
        <v>2030</v>
      </c>
      <c r="H983" t="s">
        <v>17</v>
      </c>
      <c r="I983" t="b">
        <v>1</v>
      </c>
      <c r="J983">
        <v>71373</v>
      </c>
      <c r="K983">
        <v>312</v>
      </c>
      <c r="L983">
        <v>21</v>
      </c>
      <c r="M983">
        <v>21</v>
      </c>
      <c r="N983" t="s">
        <v>1051</v>
      </c>
      <c r="O983">
        <v>7938</v>
      </c>
      <c r="P983">
        <v>0</v>
      </c>
      <c r="Q983">
        <v>7154</v>
      </c>
    </row>
    <row r="984" spans="1:17" x14ac:dyDescent="0.3">
      <c r="A984" s="7">
        <v>44975.788241064816</v>
      </c>
      <c r="B984">
        <v>54639</v>
      </c>
      <c r="C984">
        <v>5000</v>
      </c>
      <c r="D984" t="s">
        <v>1047</v>
      </c>
      <c r="E984">
        <v>200</v>
      </c>
      <c r="F984" t="s">
        <v>15</v>
      </c>
      <c r="G984" t="s">
        <v>2031</v>
      </c>
      <c r="H984" t="s">
        <v>17</v>
      </c>
      <c r="I984" t="b">
        <v>1</v>
      </c>
      <c r="J984">
        <v>71373</v>
      </c>
      <c r="K984">
        <v>312</v>
      </c>
      <c r="L984">
        <v>20</v>
      </c>
      <c r="M984">
        <v>20</v>
      </c>
      <c r="N984" t="s">
        <v>1051</v>
      </c>
      <c r="O984">
        <v>7960</v>
      </c>
      <c r="P984">
        <v>0</v>
      </c>
      <c r="Q984">
        <v>7140</v>
      </c>
    </row>
    <row r="985" spans="1:17" x14ac:dyDescent="0.3">
      <c r="A985" s="7">
        <v>44975.788257395834</v>
      </c>
      <c r="B985">
        <v>53258</v>
      </c>
      <c r="C985">
        <v>5000</v>
      </c>
      <c r="D985" t="s">
        <v>1047</v>
      </c>
      <c r="E985">
        <v>200</v>
      </c>
      <c r="F985" t="s">
        <v>15</v>
      </c>
      <c r="G985" t="s">
        <v>2032</v>
      </c>
      <c r="H985" t="s">
        <v>17</v>
      </c>
      <c r="I985" t="b">
        <v>1</v>
      </c>
      <c r="J985">
        <v>71373</v>
      </c>
      <c r="K985">
        <v>312</v>
      </c>
      <c r="L985">
        <v>19</v>
      </c>
      <c r="M985">
        <v>19</v>
      </c>
      <c r="N985" t="s">
        <v>1051</v>
      </c>
      <c r="O985">
        <v>19474</v>
      </c>
      <c r="P985">
        <v>0</v>
      </c>
      <c r="Q985">
        <v>16460</v>
      </c>
    </row>
    <row r="986" spans="1:17" x14ac:dyDescent="0.3">
      <c r="A986" s="7">
        <v>44975.788278946762</v>
      </c>
      <c r="B986">
        <v>51443</v>
      </c>
      <c r="C986">
        <v>5000</v>
      </c>
      <c r="D986" t="s">
        <v>1047</v>
      </c>
      <c r="E986">
        <v>200</v>
      </c>
      <c r="F986" t="s">
        <v>15</v>
      </c>
      <c r="G986" t="s">
        <v>2033</v>
      </c>
      <c r="H986" t="s">
        <v>17</v>
      </c>
      <c r="I986" t="b">
        <v>1</v>
      </c>
      <c r="J986">
        <v>71922</v>
      </c>
      <c r="K986">
        <v>312</v>
      </c>
      <c r="L986">
        <v>18</v>
      </c>
      <c r="M986">
        <v>18</v>
      </c>
      <c r="N986" t="s">
        <v>1051</v>
      </c>
      <c r="O986">
        <v>3611</v>
      </c>
      <c r="P986">
        <v>0</v>
      </c>
      <c r="Q986">
        <v>3136</v>
      </c>
    </row>
    <row r="987" spans="1:17" x14ac:dyDescent="0.3">
      <c r="A987" s="7">
        <v>44975.788233090279</v>
      </c>
      <c r="B987">
        <v>55405</v>
      </c>
      <c r="C987">
        <v>5000</v>
      </c>
      <c r="D987" t="s">
        <v>1047</v>
      </c>
      <c r="E987">
        <v>200</v>
      </c>
      <c r="F987" t="s">
        <v>15</v>
      </c>
      <c r="G987" t="s">
        <v>2034</v>
      </c>
      <c r="H987" t="s">
        <v>17</v>
      </c>
      <c r="I987" t="b">
        <v>1</v>
      </c>
      <c r="J987">
        <v>71373</v>
      </c>
      <c r="K987">
        <v>312</v>
      </c>
      <c r="L987">
        <v>18</v>
      </c>
      <c r="M987">
        <v>18</v>
      </c>
      <c r="N987" t="s">
        <v>1051</v>
      </c>
      <c r="O987">
        <v>7630</v>
      </c>
      <c r="P987">
        <v>0</v>
      </c>
      <c r="Q987">
        <v>7138</v>
      </c>
    </row>
    <row r="988" spans="1:17" x14ac:dyDescent="0.3">
      <c r="A988" s="7">
        <v>44975.788269907411</v>
      </c>
      <c r="B988">
        <v>52362</v>
      </c>
      <c r="C988">
        <v>5000</v>
      </c>
      <c r="D988" t="s">
        <v>1047</v>
      </c>
      <c r="E988">
        <v>200</v>
      </c>
      <c r="F988" t="s">
        <v>15</v>
      </c>
      <c r="G988" t="s">
        <v>2035</v>
      </c>
      <c r="H988" t="s">
        <v>17</v>
      </c>
      <c r="I988" t="b">
        <v>1</v>
      </c>
      <c r="J988">
        <v>71373</v>
      </c>
      <c r="K988">
        <v>312</v>
      </c>
      <c r="L988">
        <v>16</v>
      </c>
      <c r="M988">
        <v>16</v>
      </c>
      <c r="N988" t="s">
        <v>1051</v>
      </c>
      <c r="O988">
        <v>19995</v>
      </c>
      <c r="P988">
        <v>0</v>
      </c>
      <c r="Q988">
        <v>16906</v>
      </c>
    </row>
    <row r="989" spans="1:17" x14ac:dyDescent="0.3">
      <c r="A989" s="7">
        <v>44975.788280312503</v>
      </c>
      <c r="B989">
        <v>51483</v>
      </c>
      <c r="C989">
        <v>5000</v>
      </c>
      <c r="D989" t="s">
        <v>1047</v>
      </c>
      <c r="E989">
        <v>200</v>
      </c>
      <c r="F989" t="s">
        <v>15</v>
      </c>
      <c r="G989" t="s">
        <v>2036</v>
      </c>
      <c r="H989" t="s">
        <v>17</v>
      </c>
      <c r="I989" t="b">
        <v>1</v>
      </c>
      <c r="J989">
        <v>71373</v>
      </c>
      <c r="K989">
        <v>312</v>
      </c>
      <c r="L989">
        <v>15</v>
      </c>
      <c r="M989">
        <v>15</v>
      </c>
      <c r="N989" t="s">
        <v>1051</v>
      </c>
      <c r="O989">
        <v>20578</v>
      </c>
      <c r="P989">
        <v>0</v>
      </c>
      <c r="Q989">
        <v>17651</v>
      </c>
    </row>
    <row r="990" spans="1:17" x14ac:dyDescent="0.3">
      <c r="A990" s="7">
        <v>44975.78827394676</v>
      </c>
      <c r="B990">
        <v>52162</v>
      </c>
      <c r="C990">
        <v>5000</v>
      </c>
      <c r="D990" t="s">
        <v>1047</v>
      </c>
      <c r="E990">
        <v>200</v>
      </c>
      <c r="F990" t="s">
        <v>15</v>
      </c>
      <c r="G990" t="s">
        <v>2037</v>
      </c>
      <c r="H990" t="s">
        <v>17</v>
      </c>
      <c r="I990" t="b">
        <v>1</v>
      </c>
      <c r="J990">
        <v>71373</v>
      </c>
      <c r="K990">
        <v>312</v>
      </c>
      <c r="L990">
        <v>14</v>
      </c>
      <c r="M990">
        <v>14</v>
      </c>
      <c r="N990" t="s">
        <v>1051</v>
      </c>
      <c r="O990">
        <v>20104</v>
      </c>
      <c r="P990">
        <v>0</v>
      </c>
      <c r="Q990">
        <v>17034</v>
      </c>
    </row>
    <row r="991" spans="1:17" x14ac:dyDescent="0.3">
      <c r="A991" s="7">
        <v>44975.788247511577</v>
      </c>
      <c r="B991">
        <v>54522</v>
      </c>
      <c r="C991">
        <v>5000</v>
      </c>
      <c r="D991" t="s">
        <v>1047</v>
      </c>
      <c r="E991">
        <v>200</v>
      </c>
      <c r="F991" t="s">
        <v>15</v>
      </c>
      <c r="G991" t="s">
        <v>2038</v>
      </c>
      <c r="H991" t="s">
        <v>17</v>
      </c>
      <c r="I991" t="b">
        <v>1</v>
      </c>
      <c r="J991">
        <v>71373</v>
      </c>
      <c r="K991">
        <v>312</v>
      </c>
      <c r="L991">
        <v>13</v>
      </c>
      <c r="M991">
        <v>13</v>
      </c>
      <c r="N991" t="s">
        <v>1051</v>
      </c>
      <c r="O991">
        <v>8259</v>
      </c>
      <c r="P991">
        <v>0</v>
      </c>
      <c r="Q991">
        <v>7550</v>
      </c>
    </row>
    <row r="992" spans="1:17" x14ac:dyDescent="0.3">
      <c r="A992" s="7">
        <v>44975.788278680557</v>
      </c>
      <c r="B992">
        <v>51871</v>
      </c>
      <c r="C992">
        <v>5000</v>
      </c>
      <c r="D992" t="s">
        <v>1047</v>
      </c>
      <c r="E992">
        <v>200</v>
      </c>
      <c r="F992" t="s">
        <v>15</v>
      </c>
      <c r="G992" t="s">
        <v>2039</v>
      </c>
      <c r="H992" t="s">
        <v>17</v>
      </c>
      <c r="I992" t="b">
        <v>1</v>
      </c>
      <c r="J992">
        <v>71373</v>
      </c>
      <c r="K992">
        <v>312</v>
      </c>
      <c r="L992">
        <v>12</v>
      </c>
      <c r="M992">
        <v>12</v>
      </c>
      <c r="N992" t="s">
        <v>1051</v>
      </c>
      <c r="O992">
        <v>20616</v>
      </c>
      <c r="P992">
        <v>0</v>
      </c>
      <c r="Q992">
        <v>17606</v>
      </c>
    </row>
    <row r="993" spans="1:17" x14ac:dyDescent="0.3">
      <c r="A993" s="7">
        <v>44975.788253715276</v>
      </c>
      <c r="B993">
        <v>54124</v>
      </c>
      <c r="C993">
        <v>5000</v>
      </c>
      <c r="D993" t="s">
        <v>1047</v>
      </c>
      <c r="E993">
        <v>200</v>
      </c>
      <c r="F993" t="s">
        <v>15</v>
      </c>
      <c r="G993" t="s">
        <v>2040</v>
      </c>
      <c r="H993" t="s">
        <v>17</v>
      </c>
      <c r="I993" t="b">
        <v>1</v>
      </c>
      <c r="J993">
        <v>72288</v>
      </c>
      <c r="K993">
        <v>312</v>
      </c>
      <c r="L993">
        <v>11</v>
      </c>
      <c r="M993">
        <v>11</v>
      </c>
      <c r="N993" t="s">
        <v>1051</v>
      </c>
      <c r="O993">
        <v>8274</v>
      </c>
      <c r="P993">
        <v>0</v>
      </c>
      <c r="Q993">
        <v>7530</v>
      </c>
    </row>
    <row r="994" spans="1:17" x14ac:dyDescent="0.3">
      <c r="A994" s="7">
        <v>44975.78826572917</v>
      </c>
      <c r="B994">
        <v>53137</v>
      </c>
      <c r="C994">
        <v>5000</v>
      </c>
      <c r="D994" t="s">
        <v>1047</v>
      </c>
      <c r="E994">
        <v>200</v>
      </c>
      <c r="F994" t="s">
        <v>15</v>
      </c>
      <c r="G994" t="s">
        <v>2041</v>
      </c>
      <c r="H994" t="s">
        <v>17</v>
      </c>
      <c r="I994" t="b">
        <v>1</v>
      </c>
      <c r="J994">
        <v>71373</v>
      </c>
      <c r="K994">
        <v>312</v>
      </c>
      <c r="L994">
        <v>10</v>
      </c>
      <c r="M994">
        <v>10</v>
      </c>
      <c r="N994" t="s">
        <v>1051</v>
      </c>
      <c r="O994">
        <v>19775</v>
      </c>
      <c r="P994">
        <v>0</v>
      </c>
      <c r="Q994">
        <v>16435</v>
      </c>
    </row>
    <row r="995" spans="1:17" x14ac:dyDescent="0.3">
      <c r="A995" s="7">
        <v>44975.788271493053</v>
      </c>
      <c r="B995">
        <v>52640</v>
      </c>
      <c r="C995">
        <v>5000</v>
      </c>
      <c r="D995" t="s">
        <v>1047</v>
      </c>
      <c r="E995">
        <v>200</v>
      </c>
      <c r="F995" t="s">
        <v>15</v>
      </c>
      <c r="G995" t="s">
        <v>2042</v>
      </c>
      <c r="H995" t="s">
        <v>17</v>
      </c>
      <c r="I995" t="b">
        <v>1</v>
      </c>
      <c r="J995">
        <v>71373</v>
      </c>
      <c r="K995">
        <v>312</v>
      </c>
      <c r="L995">
        <v>10</v>
      </c>
      <c r="M995">
        <v>10</v>
      </c>
      <c r="N995" t="s">
        <v>1051</v>
      </c>
      <c r="O995">
        <v>19987</v>
      </c>
      <c r="P995">
        <v>0</v>
      </c>
      <c r="Q995">
        <v>16999</v>
      </c>
    </row>
    <row r="996" spans="1:17" x14ac:dyDescent="0.3">
      <c r="A996" s="7">
        <v>44975.788250914353</v>
      </c>
      <c r="B996">
        <v>54418</v>
      </c>
      <c r="C996">
        <v>5000</v>
      </c>
      <c r="D996" t="s">
        <v>1047</v>
      </c>
      <c r="E996">
        <v>404</v>
      </c>
      <c r="F996" t="s">
        <v>22</v>
      </c>
      <c r="G996" t="s">
        <v>2043</v>
      </c>
      <c r="H996" t="s">
        <v>17</v>
      </c>
      <c r="I996" t="b">
        <v>0</v>
      </c>
      <c r="J996">
        <v>59585</v>
      </c>
      <c r="K996">
        <v>618</v>
      </c>
      <c r="L996">
        <v>10</v>
      </c>
      <c r="M996">
        <v>10</v>
      </c>
      <c r="N996" t="s">
        <v>24</v>
      </c>
      <c r="O996">
        <v>17669</v>
      </c>
      <c r="P996">
        <v>0</v>
      </c>
      <c r="Q996">
        <v>15866</v>
      </c>
    </row>
    <row r="997" spans="1:17" x14ac:dyDescent="0.3">
      <c r="A997" s="7">
        <v>44975.788260787034</v>
      </c>
      <c r="B997">
        <v>53577</v>
      </c>
      <c r="C997">
        <v>5000</v>
      </c>
      <c r="D997" t="s">
        <v>1047</v>
      </c>
      <c r="E997">
        <v>200</v>
      </c>
      <c r="F997" t="s">
        <v>15</v>
      </c>
      <c r="G997" t="s">
        <v>2044</v>
      </c>
      <c r="H997" t="s">
        <v>17</v>
      </c>
      <c r="I997" t="b">
        <v>1</v>
      </c>
      <c r="J997">
        <v>71373</v>
      </c>
      <c r="K997">
        <v>312</v>
      </c>
      <c r="L997">
        <v>7</v>
      </c>
      <c r="M997">
        <v>7</v>
      </c>
      <c r="N997" t="s">
        <v>1051</v>
      </c>
      <c r="O997">
        <v>8229</v>
      </c>
      <c r="P997">
        <v>0</v>
      </c>
      <c r="Q997">
        <v>7233</v>
      </c>
    </row>
    <row r="998" spans="1:17" x14ac:dyDescent="0.3">
      <c r="A998" s="7">
        <v>44975.788256192129</v>
      </c>
      <c r="B998">
        <v>53996</v>
      </c>
      <c r="C998">
        <v>5000</v>
      </c>
      <c r="D998" t="s">
        <v>1047</v>
      </c>
      <c r="E998">
        <v>200</v>
      </c>
      <c r="F998" t="s">
        <v>15</v>
      </c>
      <c r="G998" t="s">
        <v>2045</v>
      </c>
      <c r="H998" t="s">
        <v>17</v>
      </c>
      <c r="I998" t="b">
        <v>1</v>
      </c>
      <c r="J998">
        <v>71373</v>
      </c>
      <c r="K998">
        <v>312</v>
      </c>
      <c r="L998">
        <v>6</v>
      </c>
      <c r="M998">
        <v>6</v>
      </c>
      <c r="N998" t="s">
        <v>1051</v>
      </c>
      <c r="O998">
        <v>8567</v>
      </c>
      <c r="P998">
        <v>0</v>
      </c>
      <c r="Q998">
        <v>7446</v>
      </c>
    </row>
    <row r="999" spans="1:17" x14ac:dyDescent="0.3">
      <c r="A999" s="7">
        <v>44975.788171979169</v>
      </c>
      <c r="B999">
        <v>61333</v>
      </c>
      <c r="C999">
        <v>5000</v>
      </c>
      <c r="D999" t="s">
        <v>1047</v>
      </c>
      <c r="E999">
        <v>200</v>
      </c>
      <c r="F999" t="s">
        <v>15</v>
      </c>
      <c r="G999" t="s">
        <v>2046</v>
      </c>
      <c r="H999" t="s">
        <v>17</v>
      </c>
      <c r="I999" t="b">
        <v>1</v>
      </c>
      <c r="J999">
        <v>71373</v>
      </c>
      <c r="K999">
        <v>312</v>
      </c>
      <c r="L999">
        <v>5</v>
      </c>
      <c r="M999">
        <v>5</v>
      </c>
      <c r="N999" t="s">
        <v>1051</v>
      </c>
      <c r="O999">
        <v>17174</v>
      </c>
      <c r="P999">
        <v>0</v>
      </c>
      <c r="Q999">
        <v>15604</v>
      </c>
    </row>
    <row r="1000" spans="1:17" x14ac:dyDescent="0.3">
      <c r="A1000" s="7">
        <v>44975.788279629633</v>
      </c>
      <c r="B1000">
        <v>52059</v>
      </c>
      <c r="C1000">
        <v>5000</v>
      </c>
      <c r="D1000" t="s">
        <v>1047</v>
      </c>
      <c r="E1000">
        <v>200</v>
      </c>
      <c r="F1000" t="s">
        <v>15</v>
      </c>
      <c r="G1000" t="s">
        <v>2047</v>
      </c>
      <c r="H1000" t="s">
        <v>17</v>
      </c>
      <c r="I1000" t="b">
        <v>1</v>
      </c>
      <c r="J1000">
        <v>71373</v>
      </c>
      <c r="K1000">
        <v>312</v>
      </c>
      <c r="L1000">
        <v>4</v>
      </c>
      <c r="M1000">
        <v>4</v>
      </c>
      <c r="N1000" t="s">
        <v>1051</v>
      </c>
      <c r="O1000">
        <v>20614</v>
      </c>
      <c r="P1000">
        <v>0</v>
      </c>
      <c r="Q1000">
        <v>17662</v>
      </c>
    </row>
    <row r="1001" spans="1:17" x14ac:dyDescent="0.3">
      <c r="A1001" s="7">
        <v>44975.788267118056</v>
      </c>
      <c r="B1001">
        <v>53161</v>
      </c>
      <c r="C1001">
        <v>5000</v>
      </c>
      <c r="D1001" t="s">
        <v>1047</v>
      </c>
      <c r="E1001">
        <v>200</v>
      </c>
      <c r="F1001" t="s">
        <v>15</v>
      </c>
      <c r="G1001" t="s">
        <v>2048</v>
      </c>
      <c r="H1001" t="s">
        <v>17</v>
      </c>
      <c r="I1001" t="b">
        <v>1</v>
      </c>
      <c r="J1001">
        <v>71373</v>
      </c>
      <c r="K1001">
        <v>312</v>
      </c>
      <c r="L1001">
        <v>3</v>
      </c>
      <c r="M1001">
        <v>3</v>
      </c>
      <c r="N1001" t="s">
        <v>1051</v>
      </c>
      <c r="O1001">
        <v>9248</v>
      </c>
      <c r="P1001">
        <v>0</v>
      </c>
      <c r="Q1001">
        <v>7682</v>
      </c>
    </row>
    <row r="1002" spans="1:17" x14ac:dyDescent="0.3">
      <c r="A1002" s="7">
        <v>44975.788184965277</v>
      </c>
      <c r="B1002">
        <v>60266</v>
      </c>
      <c r="C1002">
        <v>5000</v>
      </c>
      <c r="D1002" t="s">
        <v>1047</v>
      </c>
      <c r="E1002">
        <v>200</v>
      </c>
      <c r="F1002" t="s">
        <v>15</v>
      </c>
      <c r="G1002" t="s">
        <v>2049</v>
      </c>
      <c r="H1002" t="s">
        <v>17</v>
      </c>
      <c r="I1002" t="b">
        <v>1</v>
      </c>
      <c r="J1002">
        <v>71373</v>
      </c>
      <c r="K1002">
        <v>312</v>
      </c>
      <c r="L1002">
        <v>2</v>
      </c>
      <c r="M1002">
        <v>2</v>
      </c>
      <c r="N1002" t="s">
        <v>1051</v>
      </c>
      <c r="O1002">
        <v>17728</v>
      </c>
      <c r="P1002">
        <v>0</v>
      </c>
      <c r="Q1002">
        <v>16238</v>
      </c>
    </row>
    <row r="1003" spans="1:17" x14ac:dyDescent="0.3">
      <c r="A1003" s="7">
        <v>44975.788263888891</v>
      </c>
      <c r="B1003">
        <v>53088</v>
      </c>
      <c r="C1003">
        <v>5000</v>
      </c>
      <c r="D1003" t="s">
        <v>1047</v>
      </c>
      <c r="E1003">
        <v>200</v>
      </c>
      <c r="F1003" t="s">
        <v>15</v>
      </c>
      <c r="G1003" t="s">
        <v>2050</v>
      </c>
      <c r="H1003" t="s">
        <v>17</v>
      </c>
      <c r="I1003" t="b">
        <v>1</v>
      </c>
      <c r="J1003">
        <v>71373</v>
      </c>
      <c r="K1003">
        <v>312</v>
      </c>
      <c r="L1003">
        <v>2</v>
      </c>
      <c r="M1003">
        <v>2</v>
      </c>
      <c r="N1003" t="s">
        <v>1051</v>
      </c>
      <c r="O1003">
        <v>9402</v>
      </c>
      <c r="P1003">
        <v>0</v>
      </c>
      <c r="Q1003">
        <v>7856</v>
      </c>
    </row>
  </sheetData>
  <mergeCells count="3">
    <mergeCell ref="S49:T49"/>
    <mergeCell ref="Z60:AA60"/>
    <mergeCell ref="Z61:AA61"/>
  </mergeCells>
  <conditionalFormatting sqref="B4:B1003">
    <cfRule type="cellIs" dxfId="3" priority="3" operator="lessThan">
      <formula>5001</formula>
    </cfRule>
    <cfRule type="cellIs" dxfId="2" priority="4" operator="greaterThan">
      <formula>5000</formula>
    </cfRule>
  </conditionalFormatting>
  <conditionalFormatting sqref="I4:I1003">
    <cfRule type="containsText" dxfId="1" priority="1" operator="containsText" text="TRUE">
      <formula>NOT(ISERROR(SEARCH("TRUE",I4)))</formula>
    </cfRule>
    <cfRule type="containsText" dxfId="0" priority="2" operator="containsText" text="FALSE">
      <formula>NOT(ISERROR(SEARCH("FALSE",I4)))</formula>
    </cfRule>
  </conditionalFormatting>
  <hyperlinks>
    <hyperlink ref="B2" r:id="rId1" xr:uid="{BDD019D6-8E39-4C06-95EA-462962F5641E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Registeration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2023-10-10T23:08:41Z</dcterms:modified>
</cp:coreProperties>
</file>