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E02EB52-5159-4ABF-BF3E-1999D9314C5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<sst xmlns="http://schemas.openxmlformats.org/spreadsheetml/2006/main" count="183" uniqueCount="35">
  <si>
    <t>URL:</t>
  </si>
  <si>
    <t>Concurrency thread greoup:</t>
  </si>
  <si>
    <t>Ramp-up time (sec):</t>
  </si>
  <si>
    <t>Ramp-up steps count:</t>
  </si>
  <si>
    <t>Response timeout (milliseconds):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</si>
  <si>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</si>
  <si>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</si>
  <si>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</si>
  <si>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</si>
  <si>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</si>
  <si>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</si>
  <si>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</si>
  <si>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</si>
  <si>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</si>
  <si>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</si>
  <si>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</si>
  <si>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</si>
  <si>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</si>
  <si>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HTTP Request</t>
  </si>
  <si>
    <t>TOTAL</t>
  </si>
  <si>
    <t>200 users every 2 seconds</t>
  </si>
  <si>
    <t>400 users every 3 seconds</t>
  </si>
  <si>
    <t>Internet used: Zain-Data</t>
  </si>
  <si>
    <t>Internet used: Canar-router</t>
  </si>
  <si>
    <t>100 users every 2 seconds</t>
  </si>
  <si>
    <t>200 users every 6 seconds</t>
  </si>
  <si>
    <t>Internet used: Sudani - Normal SIM Card</t>
  </si>
  <si>
    <t>Test ID</t>
  </si>
  <si>
    <t>Tested from OVH Cloud</t>
  </si>
  <si>
    <t>Note:</t>
  </si>
  <si>
    <t>1000 users in 1 second</t>
  </si>
  <si>
    <t>2000 users in 1 second</t>
  </si>
  <si>
    <r>
      <t>A server from OVH Cloud was used to demonstrate that upon having a high speed connection, there shouldn't be any issues from our side.</t>
    </r>
    <r>
      <rPr>
        <sz val="8"/>
        <color theme="1"/>
        <rFont val="Arial"/>
        <family val="2"/>
      </rPr>
      <t> </t>
    </r>
    <r>
      <rPr>
        <sz val="9"/>
        <color rgb="FF1D1C1D"/>
        <rFont val="Arial"/>
        <family val="2"/>
      </rPr>
      <t xml:space="preserve">According to these tests we should be good for a traffic spike reaching </t>
    </r>
    <r>
      <rPr>
        <b/>
        <sz val="9"/>
        <color rgb="FF1D1C1D"/>
        <rFont val="Arial"/>
        <family val="2"/>
      </rPr>
      <t>2000</t>
    </r>
    <r>
      <rPr>
        <sz val="9"/>
        <color rgb="FF1D1C1D"/>
        <rFont val="Arial"/>
        <family val="2"/>
      </rPr>
      <t xml:space="preserve"> concurrent customers.</t>
    </r>
  </si>
  <si>
    <t>https://www.haboob.travel</t>
  </si>
  <si>
    <t>Concurrency thread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</si>
</sst>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rgb="FF1D1C1D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b/>
      <sz val="11"/>
      <color rgb="FF0070C0"/>
      <name val="Calibri"/>
      <family val="2"/>
      <scheme val="minor"/>
    </font>
    <font>
      <b/>
      <sz val="9"/>
      <color rgb="FF1D1C1D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10" fontId="3" fillId="0" borderId="1" xfId="0" applyNumberFormat="1" applyFont="1" applyBorder="1"/>
    <xf numFmtId="0" fontId="0" fillId="2" borderId="4" xfId="0" applyFill="1" applyBorder="1"/>
    <xf numFmtId="10" fontId="4" fillId="0" borderId="1" xfId="0" applyNumberFormat="1" applyFont="1" applyBorder="1"/>
    <xf numFmtId="0" fontId="0" fillId="2" borderId="5" xfId="0" applyFill="1" applyBorder="1"/>
    <xf numFmtId="0" fontId="0" fillId="0" borderId="6" xfId="0" applyBorder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/>
    <xf numFmtId="0" fontId="2" fillId="0" borderId="1" xfId="0" applyFont="1" applyBorder="1"/>
    <xf numFmtId="0" fontId="0" fillId="0" borderId="0" xfId="0" applyAlignment="1">
      <alignment wrapText="1"/>
    </xf>
    <xf numFmtId="0" fontId="8" fillId="0" borderId="4" xfId="0" applyFont="1" applyBorder="1"/>
    <xf numFmtId="0" fontId="0" fillId="0" borderId="13" xfId="0" applyBorder="1"/>
    <xf numFmtId="0" fontId="6" fillId="8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7" borderId="0" xfId="0" applyFont="1" applyFill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11" fillId="2" borderId="14" xfId="1" applyFont="1" applyFill="1" applyBorder="1" applyAlignment="1">
      <alignment horizontal="left"/>
    </xf>
    <xf numFmtId="0" fontId="11" fillId="2" borderId="3" xfId="1" applyFont="1" applyFill="1" applyBorder="1" applyAlignment="1">
      <alignment horizontal="left"/>
    </xf>
    <xf numFmtId="0" fontId="0" fillId="0" borderId="0" xfId="0" applyBorder="1"/>
    <xf numFmtId="0" fontId="11" fillId="2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boob.travel/" TargetMode="External"/><Relationship Id="rId3" Type="http://schemas.openxmlformats.org/officeDocument/2006/relationships/hyperlink" Target="https://www.haboob.travel/" TargetMode="External"/><Relationship Id="rId7" Type="http://schemas.openxmlformats.org/officeDocument/2006/relationships/hyperlink" Target="https://www.haboob.travel/" TargetMode="External"/><Relationship Id="rId2" Type="http://schemas.openxmlformats.org/officeDocument/2006/relationships/hyperlink" Target="https://www.haboob.travel/" TargetMode="External"/><Relationship Id="rId1" Type="http://schemas.openxmlformats.org/officeDocument/2006/relationships/hyperlink" Target="https://www.haboob.travel/" TargetMode="External"/><Relationship Id="rId6" Type="http://schemas.openxmlformats.org/officeDocument/2006/relationships/hyperlink" Target="https://www.haboob.travel/" TargetMode="External"/><Relationship Id="rId5" Type="http://schemas.openxmlformats.org/officeDocument/2006/relationships/hyperlink" Target="https://www.haboob.travel/" TargetMode="External"/><Relationship Id="rId4" Type="http://schemas.openxmlformats.org/officeDocument/2006/relationships/hyperlink" Target="https://www.haboob.trave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workbookViewId="0">
      <selection activeCell="G38" sqref="G38"/>
    </sheetView>
  </sheetViews>
  <sheetFormatPr defaultRowHeight="14.4" x14ac:dyDescent="0.3"/>
  <cols>
    <col min="2" max="2" width="12.21875" bestFit="1" customWidth="1"/>
    <col min="6" max="6" width="15.88671875" customWidth="1"/>
    <col min="13" max="13" width="14.44140625" bestFit="1" customWidth="1"/>
    <col min="14" max="14" width="10.5546875" bestFit="1" customWidth="1"/>
  </cols>
  <sheetData>
    <row r="1" spans="1:14" x14ac:dyDescent="0.3">
      <c r="A1" s="13" t="s">
        <v>27</v>
      </c>
    </row>
    <row r="2" spans="1:14" x14ac:dyDescent="0.3">
      <c r="A2" s="33">
        <v>1</v>
      </c>
      <c r="B2" s="23" t="s">
        <v>0</v>
      </c>
      <c r="C2" s="24"/>
      <c r="D2" s="24"/>
      <c r="E2" s="34" t="s">
        <v>33</v>
      </c>
      <c r="F2" s="35"/>
    </row>
    <row r="3" spans="1:14" x14ac:dyDescent="0.3">
      <c r="A3" s="21"/>
      <c r="B3" s="23" t="s">
        <v>1</v>
      </c>
      <c r="C3" s="24"/>
      <c r="D3" s="24"/>
      <c r="E3" s="7">
        <v>1000</v>
      </c>
      <c r="F3" s="1"/>
    </row>
    <row r="4" spans="1:14" x14ac:dyDescent="0.3">
      <c r="A4" s="21"/>
      <c r="B4" s="30" t="s">
        <v>2</v>
      </c>
      <c r="C4" s="30"/>
      <c r="D4" s="23"/>
      <c r="E4" s="3">
        <v>10</v>
      </c>
      <c r="F4" s="1"/>
      <c r="H4" s="18" t="s">
        <v>20</v>
      </c>
      <c r="I4" s="18"/>
      <c r="J4" s="18"/>
    </row>
    <row r="5" spans="1:14" x14ac:dyDescent="0.3">
      <c r="A5" s="21"/>
      <c r="B5" s="30" t="s">
        <v>3</v>
      </c>
      <c r="C5" s="30"/>
      <c r="D5" s="23"/>
      <c r="E5" s="3">
        <v>5</v>
      </c>
      <c r="F5" s="1"/>
      <c r="H5" s="32" t="s">
        <v>22</v>
      </c>
      <c r="I5" s="32"/>
      <c r="J5" s="32"/>
    </row>
    <row r="6" spans="1:14" x14ac:dyDescent="0.3">
      <c r="A6" s="21"/>
      <c r="B6" s="27" t="s">
        <v>4</v>
      </c>
      <c r="C6" s="29"/>
      <c r="D6" s="29"/>
      <c r="E6" s="5">
        <v>120000</v>
      </c>
      <c r="F6" s="1"/>
    </row>
    <row r="7" spans="1:14" x14ac:dyDescent="0.3">
      <c r="A7" s="21"/>
      <c r="B7" s="11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  <c r="M7" s="10" t="s">
        <v>16</v>
      </c>
      <c r="N7" s="10" t="s">
        <v>17</v>
      </c>
    </row>
    <row r="8" spans="1:14" x14ac:dyDescent="0.3">
      <c r="A8" s="21"/>
      <c r="B8" s="12" t="s">
        <v>18</v>
      </c>
      <c r="C8" s="2">
        <v>1181</v>
      </c>
      <c r="D8" s="2">
        <v>16354</v>
      </c>
      <c r="E8" s="2">
        <v>15812</v>
      </c>
      <c r="F8" s="2">
        <v>27333</v>
      </c>
      <c r="G8" s="2">
        <v>28536</v>
      </c>
      <c r="H8" s="2">
        <v>30770</v>
      </c>
      <c r="I8" s="2">
        <v>1008</v>
      </c>
      <c r="J8" s="2">
        <v>36626</v>
      </c>
      <c r="K8" s="6">
        <v>0</v>
      </c>
      <c r="L8" s="2">
        <v>27.290579999999999</v>
      </c>
      <c r="M8" s="2">
        <v>2482.88</v>
      </c>
      <c r="N8" s="2">
        <v>3.06</v>
      </c>
    </row>
    <row r="9" spans="1:14" x14ac:dyDescent="0.3">
      <c r="A9" s="21"/>
      <c r="B9" s="12" t="s">
        <v>19</v>
      </c>
      <c r="C9" s="2">
        <v>1181</v>
      </c>
      <c r="D9" s="2">
        <v>16354</v>
      </c>
      <c r="E9" s="2">
        <v>15812</v>
      </c>
      <c r="F9" s="2">
        <v>27333</v>
      </c>
      <c r="G9" s="2">
        <v>28536</v>
      </c>
      <c r="H9" s="2">
        <v>30770</v>
      </c>
      <c r="I9" s="2">
        <v>1008</v>
      </c>
      <c r="J9" s="2">
        <v>36626</v>
      </c>
      <c r="K9" s="6">
        <v>0</v>
      </c>
      <c r="L9" s="2">
        <v>27.290579999999999</v>
      </c>
      <c r="M9" s="2">
        <v>2482.88</v>
      </c>
      <c r="N9" s="2">
        <v>3.06</v>
      </c>
    </row>
    <row r="10" spans="1:14" x14ac:dyDescent="0.3">
      <c r="A10" s="21"/>
    </row>
    <row r="11" spans="1:14" x14ac:dyDescent="0.3">
      <c r="A11" s="21"/>
    </row>
    <row r="12" spans="1:14" x14ac:dyDescent="0.3">
      <c r="A12" s="21"/>
      <c r="B12" s="23" t="s">
        <v>0</v>
      </c>
      <c r="C12" s="24"/>
      <c r="D12" s="24"/>
      <c r="E12" s="37" t="s">
        <v>33</v>
      </c>
      <c r="F12" s="37"/>
    </row>
    <row r="13" spans="1:14" x14ac:dyDescent="0.3">
      <c r="A13" s="21"/>
      <c r="B13" s="23" t="s">
        <v>1</v>
      </c>
      <c r="C13" s="24"/>
      <c r="D13" s="24"/>
      <c r="E13" s="7">
        <v>2000</v>
      </c>
      <c r="F13" s="1"/>
    </row>
    <row r="14" spans="1:14" x14ac:dyDescent="0.3">
      <c r="A14" s="21"/>
      <c r="B14" s="30" t="s">
        <v>2</v>
      </c>
      <c r="C14" s="30"/>
      <c r="D14" s="23"/>
      <c r="E14" s="3">
        <v>15</v>
      </c>
      <c r="F14" s="1"/>
      <c r="H14" s="18" t="s">
        <v>21</v>
      </c>
      <c r="I14" s="18"/>
      <c r="J14" s="18"/>
    </row>
    <row r="15" spans="1:14" x14ac:dyDescent="0.3">
      <c r="A15" s="21"/>
      <c r="B15" s="30" t="s">
        <v>3</v>
      </c>
      <c r="C15" s="30"/>
      <c r="D15" s="23"/>
      <c r="E15" s="3">
        <v>5</v>
      </c>
      <c r="F15" s="1"/>
      <c r="H15" s="32" t="s">
        <v>22</v>
      </c>
      <c r="I15" s="32"/>
      <c r="J15" s="32"/>
    </row>
    <row r="16" spans="1:14" x14ac:dyDescent="0.3">
      <c r="A16" s="21"/>
      <c r="B16" s="27" t="s">
        <v>4</v>
      </c>
      <c r="C16" s="29"/>
      <c r="D16" s="29"/>
      <c r="E16" s="5">
        <v>120000</v>
      </c>
      <c r="F16" s="1"/>
    </row>
    <row r="17" spans="1:16" x14ac:dyDescent="0.3">
      <c r="A17" s="21"/>
      <c r="B17" s="11" t="s">
        <v>5</v>
      </c>
      <c r="C17" s="10" t="s">
        <v>6</v>
      </c>
      <c r="D17" s="10" t="s">
        <v>7</v>
      </c>
      <c r="E17" s="10" t="s">
        <v>8</v>
      </c>
      <c r="F17" s="10" t="s">
        <v>9</v>
      </c>
      <c r="G17" s="10" t="s">
        <v>10</v>
      </c>
      <c r="H17" s="10" t="s">
        <v>11</v>
      </c>
      <c r="I17" s="10" t="s">
        <v>12</v>
      </c>
      <c r="J17" s="10" t="s">
        <v>13</v>
      </c>
      <c r="K17" s="10" t="s">
        <v>14</v>
      </c>
      <c r="L17" s="10" t="s">
        <v>15</v>
      </c>
      <c r="M17" s="10" t="s">
        <v>16</v>
      </c>
      <c r="N17" s="10" t="s">
        <v>17</v>
      </c>
    </row>
    <row r="18" spans="1:16" x14ac:dyDescent="0.3">
      <c r="A18" s="21"/>
      <c r="B18" s="12" t="s">
        <v>18</v>
      </c>
      <c r="C18" s="2">
        <v>2050</v>
      </c>
      <c r="D18" s="2">
        <v>32959</v>
      </c>
      <c r="E18" s="2">
        <v>33934</v>
      </c>
      <c r="F18" s="2">
        <v>47321</v>
      </c>
      <c r="G18" s="2">
        <v>51636</v>
      </c>
      <c r="H18" s="2">
        <v>58687</v>
      </c>
      <c r="I18" s="2">
        <v>816</v>
      </c>
      <c r="J18" s="2">
        <v>124062</v>
      </c>
      <c r="K18" s="6">
        <v>2.146E-2</v>
      </c>
      <c r="L18" s="2">
        <v>15.57029</v>
      </c>
      <c r="M18" s="2">
        <v>1386.86</v>
      </c>
      <c r="N18" s="2">
        <v>1.71</v>
      </c>
    </row>
    <row r="19" spans="1:16" x14ac:dyDescent="0.3">
      <c r="A19" s="21"/>
      <c r="B19" s="12" t="s">
        <v>19</v>
      </c>
      <c r="C19" s="2">
        <v>2050</v>
      </c>
      <c r="D19" s="2">
        <v>32959</v>
      </c>
      <c r="E19" s="2">
        <v>33934</v>
      </c>
      <c r="F19" s="2">
        <v>47321</v>
      </c>
      <c r="G19" s="2">
        <v>51636</v>
      </c>
      <c r="H19" s="2">
        <v>58687</v>
      </c>
      <c r="I19" s="2">
        <v>816</v>
      </c>
      <c r="J19" s="2">
        <v>124062</v>
      </c>
      <c r="K19" s="6">
        <v>2.146E-2</v>
      </c>
      <c r="L19" s="2">
        <v>15.57029</v>
      </c>
      <c r="M19" s="2">
        <v>1386.86</v>
      </c>
      <c r="N19" s="2">
        <v>1.71</v>
      </c>
    </row>
    <row r="20" spans="1:16" x14ac:dyDescent="0.3">
      <c r="A20" s="21"/>
    </row>
    <row r="21" spans="1:16" ht="15" thickBot="1" x14ac:dyDescent="0.35">
      <c r="A21" s="2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20">
        <f>A2+1</f>
        <v>2</v>
      </c>
    </row>
    <row r="23" spans="1:16" x14ac:dyDescent="0.3">
      <c r="A23" s="21"/>
    </row>
    <row r="24" spans="1:16" x14ac:dyDescent="0.3">
      <c r="A24" s="21"/>
    </row>
    <row r="25" spans="1:16" x14ac:dyDescent="0.3">
      <c r="A25" s="21"/>
    </row>
    <row r="26" spans="1:16" x14ac:dyDescent="0.3">
      <c r="A26" s="21"/>
      <c r="B26" s="23" t="s">
        <v>0</v>
      </c>
      <c r="C26" s="24"/>
      <c r="D26" s="24"/>
      <c r="E26" s="37" t="s">
        <v>33</v>
      </c>
      <c r="F26" s="37"/>
    </row>
    <row r="27" spans="1:16" x14ac:dyDescent="0.3">
      <c r="A27" s="21"/>
      <c r="B27" s="23" t="s">
        <v>1</v>
      </c>
      <c r="C27" s="24"/>
      <c r="D27" s="24"/>
      <c r="E27" s="7">
        <v>500</v>
      </c>
      <c r="F27" s="1"/>
    </row>
    <row r="28" spans="1:16" x14ac:dyDescent="0.3">
      <c r="A28" s="21"/>
      <c r="B28" s="30" t="s">
        <v>2</v>
      </c>
      <c r="C28" s="30"/>
      <c r="D28" s="23"/>
      <c r="E28" s="3">
        <v>10</v>
      </c>
      <c r="F28" s="1"/>
      <c r="H28" s="18" t="s">
        <v>24</v>
      </c>
      <c r="I28" s="18"/>
      <c r="J28" s="18"/>
    </row>
    <row r="29" spans="1:16" x14ac:dyDescent="0.3">
      <c r="A29" s="21"/>
      <c r="B29" s="30" t="s">
        <v>3</v>
      </c>
      <c r="C29" s="30"/>
      <c r="D29" s="23"/>
      <c r="E29" s="3">
        <v>5</v>
      </c>
      <c r="F29" s="1"/>
      <c r="H29" s="31" t="s">
        <v>23</v>
      </c>
      <c r="I29" s="31"/>
      <c r="J29" s="31"/>
    </row>
    <row r="30" spans="1:16" x14ac:dyDescent="0.3">
      <c r="A30" s="21"/>
      <c r="B30" s="27" t="s">
        <v>4</v>
      </c>
      <c r="C30" s="29"/>
      <c r="D30" s="29"/>
      <c r="E30" s="5">
        <v>120000</v>
      </c>
      <c r="F30" s="1"/>
    </row>
    <row r="31" spans="1:16" x14ac:dyDescent="0.3">
      <c r="A31" s="21"/>
      <c r="B31" s="9" t="s">
        <v>5</v>
      </c>
      <c r="C31" s="9" t="s">
        <v>6</v>
      </c>
      <c r="D31" s="9" t="s">
        <v>7</v>
      </c>
      <c r="E31" s="9" t="s">
        <v>8</v>
      </c>
      <c r="F31" s="9" t="s">
        <v>9</v>
      </c>
      <c r="G31" s="9" t="s">
        <v>10</v>
      </c>
      <c r="H31" s="9" t="s">
        <v>11</v>
      </c>
      <c r="I31" s="9" t="s">
        <v>12</v>
      </c>
      <c r="J31" s="9" t="s">
        <v>13</v>
      </c>
      <c r="K31" s="9" t="s">
        <v>14</v>
      </c>
      <c r="L31" s="9" t="s">
        <v>15</v>
      </c>
      <c r="M31" s="9" t="s">
        <v>16</v>
      </c>
      <c r="N31" s="9" t="s">
        <v>17</v>
      </c>
    </row>
    <row r="32" spans="1:16" x14ac:dyDescent="0.3">
      <c r="A32" s="21"/>
      <c r="B32" s="12" t="s">
        <v>18</v>
      </c>
      <c r="C32" s="2">
        <v>501</v>
      </c>
      <c r="D32" s="2">
        <v>80419</v>
      </c>
      <c r="E32" s="2">
        <v>85149</v>
      </c>
      <c r="F32" s="2">
        <v>99147</v>
      </c>
      <c r="G32" s="2">
        <v>107225</v>
      </c>
      <c r="H32" s="2">
        <v>119160</v>
      </c>
      <c r="I32" s="2">
        <v>6114</v>
      </c>
      <c r="J32" s="2">
        <v>121095</v>
      </c>
      <c r="K32" s="4">
        <v>0.60877999999999999</v>
      </c>
      <c r="L32" s="2">
        <v>4.0685700000000002</v>
      </c>
      <c r="M32" s="2">
        <v>154.65</v>
      </c>
      <c r="N32" s="2">
        <v>0.18</v>
      </c>
    </row>
    <row r="33" spans="1:16" x14ac:dyDescent="0.3">
      <c r="A33" s="21"/>
      <c r="B33" s="12" t="s">
        <v>19</v>
      </c>
      <c r="C33" s="2">
        <v>501</v>
      </c>
      <c r="D33" s="2">
        <v>80419</v>
      </c>
      <c r="E33" s="2">
        <v>85149</v>
      </c>
      <c r="F33" s="2">
        <v>99147</v>
      </c>
      <c r="G33" s="2">
        <v>107225</v>
      </c>
      <c r="H33" s="2">
        <v>119160</v>
      </c>
      <c r="I33" s="2">
        <v>6114</v>
      </c>
      <c r="J33" s="2">
        <v>121095</v>
      </c>
      <c r="K33" s="4">
        <v>0.60877999999999999</v>
      </c>
      <c r="L33" s="2">
        <v>4.0685700000000002</v>
      </c>
      <c r="M33" s="2">
        <v>154.65</v>
      </c>
      <c r="N33" s="2">
        <v>0.18</v>
      </c>
    </row>
    <row r="34" spans="1:16" x14ac:dyDescent="0.3">
      <c r="A34" s="21"/>
    </row>
    <row r="35" spans="1:16" x14ac:dyDescent="0.3">
      <c r="A35" s="21"/>
      <c r="F35" s="36"/>
    </row>
    <row r="36" spans="1:16" x14ac:dyDescent="0.3">
      <c r="A36" s="21"/>
      <c r="B36" s="23" t="s">
        <v>0</v>
      </c>
      <c r="C36" s="24"/>
      <c r="D36" s="24"/>
      <c r="E36" s="37" t="s">
        <v>33</v>
      </c>
      <c r="F36" s="37"/>
    </row>
    <row r="37" spans="1:16" x14ac:dyDescent="0.3">
      <c r="A37" s="21"/>
      <c r="B37" s="23" t="s">
        <v>1</v>
      </c>
      <c r="C37" s="24"/>
      <c r="D37" s="24"/>
      <c r="E37" s="7">
        <v>1000</v>
      </c>
      <c r="F37" s="1"/>
    </row>
    <row r="38" spans="1:16" x14ac:dyDescent="0.3">
      <c r="A38" s="21"/>
      <c r="B38" s="30" t="s">
        <v>2</v>
      </c>
      <c r="C38" s="30"/>
      <c r="D38" s="23"/>
      <c r="E38" s="3">
        <v>30</v>
      </c>
      <c r="F38" s="1"/>
      <c r="H38" s="18" t="s">
        <v>25</v>
      </c>
      <c r="I38" s="18"/>
      <c r="J38" s="18"/>
    </row>
    <row r="39" spans="1:16" x14ac:dyDescent="0.3">
      <c r="A39" s="21"/>
      <c r="B39" s="30" t="s">
        <v>3</v>
      </c>
      <c r="C39" s="30"/>
      <c r="D39" s="23"/>
      <c r="E39" s="3">
        <v>5</v>
      </c>
      <c r="F39" s="1"/>
      <c r="H39" s="31" t="s">
        <v>23</v>
      </c>
      <c r="I39" s="31"/>
      <c r="J39" s="31"/>
    </row>
    <row r="40" spans="1:16" x14ac:dyDescent="0.3">
      <c r="A40" s="21"/>
      <c r="B40" s="27" t="s">
        <v>4</v>
      </c>
      <c r="C40" s="29"/>
      <c r="D40" s="29"/>
      <c r="E40" s="5">
        <v>120000</v>
      </c>
      <c r="F40" s="1"/>
    </row>
    <row r="41" spans="1:16" x14ac:dyDescent="0.3">
      <c r="A41" s="21"/>
      <c r="B41" s="11" t="s">
        <v>5</v>
      </c>
      <c r="C41" s="10" t="s">
        <v>6</v>
      </c>
      <c r="D41" s="10" t="s">
        <v>7</v>
      </c>
      <c r="E41" s="10" t="s">
        <v>8</v>
      </c>
      <c r="F41" s="10" t="s">
        <v>9</v>
      </c>
      <c r="G41" s="10" t="s">
        <v>10</v>
      </c>
      <c r="H41" s="10" t="s">
        <v>11</v>
      </c>
      <c r="I41" s="10" t="s">
        <v>12</v>
      </c>
      <c r="J41" s="10" t="s">
        <v>13</v>
      </c>
      <c r="K41" s="10" t="s">
        <v>14</v>
      </c>
      <c r="L41" s="10" t="s">
        <v>15</v>
      </c>
      <c r="M41" s="10" t="s">
        <v>16</v>
      </c>
      <c r="N41" s="10" t="s">
        <v>17</v>
      </c>
    </row>
    <row r="42" spans="1:16" x14ac:dyDescent="0.3">
      <c r="A42" s="21"/>
      <c r="B42" s="12" t="s">
        <v>18</v>
      </c>
      <c r="C42" s="2">
        <v>1004</v>
      </c>
      <c r="D42" s="2">
        <v>92465</v>
      </c>
      <c r="E42" s="2">
        <v>88276</v>
      </c>
      <c r="F42" s="2">
        <v>143561</v>
      </c>
      <c r="G42" s="2">
        <v>148694</v>
      </c>
      <c r="H42" s="2">
        <v>156447</v>
      </c>
      <c r="I42" s="2">
        <v>867</v>
      </c>
      <c r="J42" s="2">
        <v>177233</v>
      </c>
      <c r="K42" s="4">
        <v>0.61553999999999998</v>
      </c>
      <c r="L42" s="2">
        <v>5.6644100000000002</v>
      </c>
      <c r="M42" s="2">
        <v>359.8</v>
      </c>
      <c r="N42" s="2">
        <v>0.44</v>
      </c>
    </row>
    <row r="43" spans="1:16" x14ac:dyDescent="0.3">
      <c r="A43" s="21"/>
      <c r="B43" s="12" t="s">
        <v>19</v>
      </c>
      <c r="C43" s="2">
        <v>1004</v>
      </c>
      <c r="D43" s="2">
        <v>92465</v>
      </c>
      <c r="E43" s="2">
        <v>88276</v>
      </c>
      <c r="F43" s="2">
        <v>143561</v>
      </c>
      <c r="G43" s="2">
        <v>148694</v>
      </c>
      <c r="H43" s="2">
        <v>156447</v>
      </c>
      <c r="I43" s="2">
        <v>867</v>
      </c>
      <c r="J43" s="2">
        <v>177233</v>
      </c>
      <c r="K43" s="4">
        <v>0.61553999999999998</v>
      </c>
      <c r="L43" s="2">
        <v>5.6644100000000002</v>
      </c>
      <c r="M43" s="2">
        <v>359.8</v>
      </c>
      <c r="N43" s="2">
        <v>0.44</v>
      </c>
    </row>
    <row r="44" spans="1:16" x14ac:dyDescent="0.3">
      <c r="A44" s="21"/>
    </row>
    <row r="45" spans="1:16" ht="15" thickBot="1" x14ac:dyDescent="0.35">
      <c r="A45" s="2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3">
      <c r="A46" s="20">
        <v>3</v>
      </c>
    </row>
    <row r="47" spans="1:16" x14ac:dyDescent="0.3">
      <c r="A47" s="21"/>
    </row>
    <row r="48" spans="1:16" x14ac:dyDescent="0.3">
      <c r="A48" s="21"/>
    </row>
    <row r="49" spans="1:14" x14ac:dyDescent="0.3">
      <c r="A49" s="21"/>
      <c r="B49" s="23" t="s">
        <v>0</v>
      </c>
      <c r="C49" s="24"/>
      <c r="D49" s="24"/>
      <c r="E49" s="37" t="s">
        <v>33</v>
      </c>
      <c r="F49" s="37"/>
    </row>
    <row r="50" spans="1:14" x14ac:dyDescent="0.3">
      <c r="A50" s="21"/>
      <c r="B50" s="23" t="s">
        <v>1</v>
      </c>
      <c r="C50" s="24"/>
      <c r="D50" s="24"/>
      <c r="E50" s="7">
        <v>500</v>
      </c>
      <c r="F50" s="1"/>
    </row>
    <row r="51" spans="1:14" x14ac:dyDescent="0.3">
      <c r="A51" s="21"/>
      <c r="B51" s="30" t="s">
        <v>2</v>
      </c>
      <c r="C51" s="30"/>
      <c r="D51" s="23"/>
      <c r="E51" s="3">
        <v>10</v>
      </c>
      <c r="F51" s="1"/>
      <c r="H51" s="18" t="s">
        <v>24</v>
      </c>
      <c r="I51" s="18"/>
      <c r="J51" s="18"/>
    </row>
    <row r="52" spans="1:14" x14ac:dyDescent="0.3">
      <c r="A52" s="21"/>
      <c r="B52" s="30" t="s">
        <v>3</v>
      </c>
      <c r="C52" s="30"/>
      <c r="D52" s="23"/>
      <c r="E52" s="3">
        <v>5</v>
      </c>
      <c r="F52" s="1"/>
      <c r="H52" s="28" t="s">
        <v>26</v>
      </c>
      <c r="I52" s="28"/>
      <c r="J52" s="28"/>
      <c r="K52" s="28"/>
    </row>
    <row r="53" spans="1:14" x14ac:dyDescent="0.3">
      <c r="A53" s="21"/>
      <c r="B53" s="27" t="s">
        <v>4</v>
      </c>
      <c r="C53" s="29"/>
      <c r="D53" s="29"/>
      <c r="E53" s="5">
        <v>120000</v>
      </c>
      <c r="F53" s="1"/>
    </row>
    <row r="54" spans="1:14" x14ac:dyDescent="0.3">
      <c r="A54" s="21"/>
      <c r="B54" s="11" t="s">
        <v>5</v>
      </c>
      <c r="C54" s="10" t="s">
        <v>6</v>
      </c>
      <c r="D54" s="10" t="s">
        <v>7</v>
      </c>
      <c r="E54" s="10" t="s">
        <v>8</v>
      </c>
      <c r="F54" s="10" t="s">
        <v>9</v>
      </c>
      <c r="G54" s="10" t="s">
        <v>10</v>
      </c>
      <c r="H54" s="10" t="s">
        <v>11</v>
      </c>
      <c r="I54" s="10" t="s">
        <v>12</v>
      </c>
      <c r="J54" s="10" t="s">
        <v>13</v>
      </c>
      <c r="K54" s="10" t="s">
        <v>14</v>
      </c>
      <c r="L54" s="10" t="s">
        <v>15</v>
      </c>
      <c r="M54" s="10" t="s">
        <v>16</v>
      </c>
      <c r="N54" s="10" t="s">
        <v>17</v>
      </c>
    </row>
    <row r="55" spans="1:14" x14ac:dyDescent="0.3">
      <c r="A55" s="21"/>
      <c r="B55" s="12" t="s">
        <v>18</v>
      </c>
      <c r="C55" s="2">
        <v>502</v>
      </c>
      <c r="D55" s="2">
        <v>263157</v>
      </c>
      <c r="E55" s="2">
        <v>388268</v>
      </c>
      <c r="F55" s="2">
        <v>396397</v>
      </c>
      <c r="G55" s="2">
        <v>396445</v>
      </c>
      <c r="H55" s="2">
        <v>396493</v>
      </c>
      <c r="I55" s="2">
        <v>1062</v>
      </c>
      <c r="J55" s="2">
        <v>396502</v>
      </c>
      <c r="K55" s="4">
        <v>0.79481999999999997</v>
      </c>
      <c r="L55" s="2">
        <v>1.2660499999999999</v>
      </c>
      <c r="M55" s="2">
        <v>34.85</v>
      </c>
      <c r="N55" s="2">
        <v>0.04</v>
      </c>
    </row>
    <row r="56" spans="1:14" x14ac:dyDescent="0.3">
      <c r="A56" s="21"/>
      <c r="B56" s="12" t="s">
        <v>19</v>
      </c>
      <c r="C56" s="2">
        <v>502</v>
      </c>
      <c r="D56" s="2">
        <v>263157</v>
      </c>
      <c r="E56" s="2">
        <v>388268</v>
      </c>
      <c r="F56" s="2">
        <v>396397</v>
      </c>
      <c r="G56" s="2">
        <v>396445</v>
      </c>
      <c r="H56" s="2">
        <v>396493</v>
      </c>
      <c r="I56" s="2">
        <v>1062</v>
      </c>
      <c r="J56" s="2">
        <v>396502</v>
      </c>
      <c r="K56" s="4">
        <v>0.79481999999999997</v>
      </c>
      <c r="L56" s="2">
        <v>1.2660499999999999</v>
      </c>
      <c r="M56" s="2">
        <v>34.85</v>
      </c>
      <c r="N56" s="2">
        <v>0.04</v>
      </c>
    </row>
    <row r="57" spans="1:14" x14ac:dyDescent="0.3">
      <c r="A57" s="21"/>
    </row>
    <row r="58" spans="1:14" x14ac:dyDescent="0.3">
      <c r="A58" s="21"/>
    </row>
    <row r="59" spans="1:14" x14ac:dyDescent="0.3">
      <c r="A59" s="21"/>
      <c r="B59" s="23" t="s">
        <v>0</v>
      </c>
      <c r="C59" s="24"/>
      <c r="D59" s="24"/>
      <c r="E59" s="37" t="s">
        <v>33</v>
      </c>
      <c r="F59" s="37"/>
    </row>
    <row r="60" spans="1:14" x14ac:dyDescent="0.3">
      <c r="A60" s="21"/>
      <c r="B60" s="23" t="s">
        <v>1</v>
      </c>
      <c r="C60" s="24"/>
      <c r="D60" s="24"/>
      <c r="E60" s="7">
        <v>1000</v>
      </c>
      <c r="F60" s="1"/>
    </row>
    <row r="61" spans="1:14" x14ac:dyDescent="0.3">
      <c r="A61" s="21"/>
      <c r="B61" s="30" t="s">
        <v>2</v>
      </c>
      <c r="C61" s="30"/>
      <c r="D61" s="23"/>
      <c r="E61" s="3">
        <v>30</v>
      </c>
      <c r="F61" s="1"/>
      <c r="H61" s="18" t="s">
        <v>25</v>
      </c>
      <c r="I61" s="18"/>
      <c r="J61" s="18"/>
    </row>
    <row r="62" spans="1:14" x14ac:dyDescent="0.3">
      <c r="A62" s="21"/>
      <c r="B62" s="30" t="s">
        <v>3</v>
      </c>
      <c r="C62" s="30"/>
      <c r="D62" s="23"/>
      <c r="E62" s="3">
        <v>5</v>
      </c>
      <c r="F62" s="1"/>
      <c r="H62" s="28" t="s">
        <v>26</v>
      </c>
      <c r="I62" s="28"/>
      <c r="J62" s="28"/>
      <c r="K62" s="28"/>
    </row>
    <row r="63" spans="1:14" x14ac:dyDescent="0.3">
      <c r="A63" s="21"/>
      <c r="B63" s="27" t="s">
        <v>4</v>
      </c>
      <c r="C63" s="29"/>
      <c r="D63" s="29"/>
      <c r="E63" s="5">
        <v>120000</v>
      </c>
      <c r="F63" s="1"/>
    </row>
    <row r="64" spans="1:14" x14ac:dyDescent="0.3">
      <c r="A64" s="21"/>
      <c r="B64" s="11" t="s">
        <v>5</v>
      </c>
      <c r="C64" s="10" t="s">
        <v>6</v>
      </c>
      <c r="D64" s="10" t="s">
        <v>7</v>
      </c>
      <c r="E64" s="10" t="s">
        <v>8</v>
      </c>
      <c r="F64" s="10" t="s">
        <v>9</v>
      </c>
      <c r="G64" s="10" t="s">
        <v>10</v>
      </c>
      <c r="H64" s="10" t="s">
        <v>11</v>
      </c>
      <c r="I64" s="10" t="s">
        <v>12</v>
      </c>
      <c r="J64" s="10" t="s">
        <v>13</v>
      </c>
      <c r="K64" s="10" t="s">
        <v>14</v>
      </c>
      <c r="L64" s="10" t="s">
        <v>15</v>
      </c>
      <c r="M64" s="10" t="s">
        <v>16</v>
      </c>
      <c r="N64" s="10" t="s">
        <v>17</v>
      </c>
    </row>
    <row r="65" spans="1:20" x14ac:dyDescent="0.3">
      <c r="A65" s="21"/>
      <c r="B65" s="12" t="s">
        <v>18</v>
      </c>
      <c r="C65" s="2">
        <v>1004</v>
      </c>
      <c r="D65" s="2">
        <v>353449</v>
      </c>
      <c r="E65" s="2">
        <v>458640</v>
      </c>
      <c r="F65" s="2">
        <v>476928</v>
      </c>
      <c r="G65" s="2">
        <v>477037</v>
      </c>
      <c r="H65" s="2">
        <v>477098</v>
      </c>
      <c r="I65" s="2">
        <v>758</v>
      </c>
      <c r="J65" s="2">
        <v>477125</v>
      </c>
      <c r="K65" s="4">
        <v>0.92628999999999995</v>
      </c>
      <c r="L65" s="2">
        <v>2.10426</v>
      </c>
      <c r="M65" s="2">
        <v>44.29</v>
      </c>
      <c r="N65" s="2">
        <v>0.05</v>
      </c>
    </row>
    <row r="66" spans="1:20" x14ac:dyDescent="0.3">
      <c r="A66" s="21"/>
      <c r="B66" s="12" t="s">
        <v>19</v>
      </c>
      <c r="C66" s="2">
        <v>1004</v>
      </c>
      <c r="D66" s="2">
        <v>353449</v>
      </c>
      <c r="E66" s="2">
        <v>458640</v>
      </c>
      <c r="F66" s="2">
        <v>476928</v>
      </c>
      <c r="G66" s="2">
        <v>477037</v>
      </c>
      <c r="H66" s="2">
        <v>477098</v>
      </c>
      <c r="I66" s="2">
        <v>758</v>
      </c>
      <c r="J66" s="2">
        <v>477125</v>
      </c>
      <c r="K66" s="4">
        <v>0.92628999999999995</v>
      </c>
      <c r="L66" s="2">
        <v>2.10426</v>
      </c>
      <c r="M66" s="2">
        <v>44.29</v>
      </c>
      <c r="N66" s="2">
        <v>0.05</v>
      </c>
    </row>
    <row r="67" spans="1:20" x14ac:dyDescent="0.3">
      <c r="A67" s="21"/>
    </row>
    <row r="68" spans="1:20" ht="15" thickBot="1" x14ac:dyDescent="0.35">
      <c r="A68" s="2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20" x14ac:dyDescent="0.3">
      <c r="A69" s="20">
        <v>4</v>
      </c>
    </row>
    <row r="70" spans="1:20" x14ac:dyDescent="0.3">
      <c r="A70" s="21"/>
    </row>
    <row r="71" spans="1:20" x14ac:dyDescent="0.3">
      <c r="A71" s="21"/>
    </row>
    <row r="72" spans="1:20" ht="14.4" customHeight="1" x14ac:dyDescent="0.3">
      <c r="A72" s="21"/>
      <c r="B72" s="23" t="s">
        <v>0</v>
      </c>
      <c r="C72" s="24"/>
      <c r="D72" s="24"/>
      <c r="E72" s="37" t="s">
        <v>33</v>
      </c>
      <c r="F72" s="37"/>
      <c r="H72" s="18" t="s">
        <v>30</v>
      </c>
      <c r="I72" s="18"/>
      <c r="J72" s="18"/>
    </row>
    <row r="73" spans="1:20" x14ac:dyDescent="0.3">
      <c r="A73" s="21"/>
      <c r="B73" s="23" t="s">
        <v>34</v>
      </c>
      <c r="C73" s="24"/>
      <c r="D73" s="24"/>
      <c r="E73" s="7">
        <v>1000</v>
      </c>
      <c r="F73" s="1"/>
      <c r="H73" s="17" t="s">
        <v>28</v>
      </c>
      <c r="I73" s="17"/>
      <c r="J73" s="17"/>
    </row>
    <row r="74" spans="1:20" x14ac:dyDescent="0.3">
      <c r="A74" s="21"/>
      <c r="B74" s="25" t="s">
        <v>2</v>
      </c>
      <c r="C74" s="26"/>
      <c r="D74" s="27"/>
      <c r="E74" s="5">
        <v>1</v>
      </c>
      <c r="F74" s="1"/>
      <c r="K74" s="1"/>
    </row>
    <row r="75" spans="1:20" x14ac:dyDescent="0.3">
      <c r="A75" s="21"/>
      <c r="B75" s="10" t="s">
        <v>5</v>
      </c>
      <c r="C75" s="10" t="s">
        <v>6</v>
      </c>
      <c r="D75" s="10" t="s">
        <v>7</v>
      </c>
      <c r="E75" s="10" t="s">
        <v>8</v>
      </c>
      <c r="F75" s="10" t="s">
        <v>9</v>
      </c>
      <c r="G75" s="10" t="s">
        <v>10</v>
      </c>
      <c r="H75" s="10" t="s">
        <v>11</v>
      </c>
      <c r="I75" s="10" t="s">
        <v>12</v>
      </c>
      <c r="J75" s="10" t="s">
        <v>13</v>
      </c>
      <c r="K75" s="10" t="s">
        <v>14</v>
      </c>
      <c r="L75" s="10" t="s">
        <v>15</v>
      </c>
      <c r="M75" s="10" t="s">
        <v>16</v>
      </c>
      <c r="N75" s="10" t="s">
        <v>17</v>
      </c>
    </row>
    <row r="76" spans="1:20" x14ac:dyDescent="0.3">
      <c r="A76" s="21"/>
      <c r="B76" s="2" t="s">
        <v>18</v>
      </c>
      <c r="C76" s="2">
        <v>1000</v>
      </c>
      <c r="D76" s="2">
        <v>90</v>
      </c>
      <c r="E76" s="2">
        <v>54</v>
      </c>
      <c r="F76" s="2">
        <v>163</v>
      </c>
      <c r="G76" s="2">
        <v>219</v>
      </c>
      <c r="H76" s="2">
        <v>579</v>
      </c>
      <c r="I76" s="2">
        <v>41</v>
      </c>
      <c r="J76" s="2">
        <v>1050</v>
      </c>
      <c r="K76" s="6">
        <v>0</v>
      </c>
      <c r="L76" s="2">
        <v>902.52707999999996</v>
      </c>
      <c r="M76" s="2">
        <v>82111.460000000006</v>
      </c>
      <c r="N76" s="2">
        <v>101.36</v>
      </c>
    </row>
    <row r="77" spans="1:20" x14ac:dyDescent="0.3">
      <c r="A77" s="21"/>
      <c r="B77" s="2" t="s">
        <v>19</v>
      </c>
      <c r="C77" s="2">
        <v>1000</v>
      </c>
      <c r="D77" s="2">
        <v>90</v>
      </c>
      <c r="E77" s="2">
        <v>54</v>
      </c>
      <c r="F77" s="2">
        <v>163</v>
      </c>
      <c r="G77" s="2">
        <v>219</v>
      </c>
      <c r="H77" s="2">
        <v>579</v>
      </c>
      <c r="I77" s="2">
        <v>41</v>
      </c>
      <c r="J77" s="2">
        <v>1050</v>
      </c>
      <c r="K77" s="6">
        <v>0</v>
      </c>
      <c r="L77" s="2">
        <v>902.52707999999996</v>
      </c>
      <c r="M77" s="2">
        <v>82111.460000000006</v>
      </c>
      <c r="N77" s="2">
        <v>101.36</v>
      </c>
      <c r="P77" s="15" t="s">
        <v>29</v>
      </c>
    </row>
    <row r="78" spans="1:20" s="14" customFormat="1" ht="11.4" customHeight="1" x14ac:dyDescent="0.3">
      <c r="A78" s="21"/>
      <c r="P78" s="19" t="s">
        <v>32</v>
      </c>
      <c r="Q78" s="19"/>
      <c r="R78" s="19"/>
      <c r="S78" s="19"/>
      <c r="T78" s="19"/>
    </row>
    <row r="79" spans="1:20" s="14" customFormat="1" ht="21.6" customHeight="1" x14ac:dyDescent="0.3">
      <c r="A79" s="21"/>
      <c r="P79" s="19"/>
      <c r="Q79" s="19"/>
      <c r="R79" s="19"/>
      <c r="S79" s="19"/>
      <c r="T79" s="19"/>
    </row>
    <row r="80" spans="1:20" s="14" customFormat="1" ht="24.6" customHeight="1" x14ac:dyDescent="0.3">
      <c r="A80" s="21"/>
      <c r="B80" s="23" t="s">
        <v>0</v>
      </c>
      <c r="C80" s="24"/>
      <c r="D80" s="24"/>
      <c r="E80" s="37" t="s">
        <v>33</v>
      </c>
      <c r="F80" s="37"/>
      <c r="H80" s="18" t="s">
        <v>31</v>
      </c>
      <c r="I80" s="18"/>
      <c r="J80" s="18"/>
      <c r="P80" s="19"/>
      <c r="Q80" s="19"/>
      <c r="R80" s="19"/>
      <c r="S80" s="19"/>
      <c r="T80" s="19"/>
    </row>
    <row r="81" spans="1:16" x14ac:dyDescent="0.3">
      <c r="A81" s="21"/>
      <c r="B81" s="23" t="s">
        <v>1</v>
      </c>
      <c r="C81" s="24"/>
      <c r="D81" s="24"/>
      <c r="E81" s="7">
        <v>2000</v>
      </c>
      <c r="F81" s="1"/>
      <c r="H81" s="17" t="s">
        <v>28</v>
      </c>
      <c r="I81" s="17"/>
      <c r="J81" s="17"/>
    </row>
    <row r="82" spans="1:16" x14ac:dyDescent="0.3">
      <c r="A82" s="21"/>
      <c r="B82" s="25" t="s">
        <v>2</v>
      </c>
      <c r="C82" s="26"/>
      <c r="D82" s="27"/>
      <c r="E82" s="5">
        <v>1</v>
      </c>
      <c r="F82" s="1"/>
    </row>
    <row r="83" spans="1:16" x14ac:dyDescent="0.3">
      <c r="A83" s="21"/>
      <c r="B83" s="10" t="s">
        <v>5</v>
      </c>
      <c r="C83" s="10" t="s">
        <v>6</v>
      </c>
      <c r="D83" s="10" t="s">
        <v>7</v>
      </c>
      <c r="E83" s="10" t="s">
        <v>8</v>
      </c>
      <c r="F83" s="10" t="s">
        <v>9</v>
      </c>
      <c r="G83" s="10" t="s">
        <v>10</v>
      </c>
      <c r="H83" s="10" t="s">
        <v>11</v>
      </c>
      <c r="I83" s="10" t="s">
        <v>12</v>
      </c>
      <c r="J83" s="10" t="s">
        <v>13</v>
      </c>
      <c r="K83" s="10" t="s">
        <v>14</v>
      </c>
      <c r="L83" s="10" t="s">
        <v>15</v>
      </c>
      <c r="M83" s="10" t="s">
        <v>16</v>
      </c>
      <c r="N83" s="10" t="s">
        <v>17</v>
      </c>
    </row>
    <row r="84" spans="1:16" x14ac:dyDescent="0.3">
      <c r="A84" s="21"/>
      <c r="B84" s="2" t="s">
        <v>18</v>
      </c>
      <c r="C84" s="2">
        <v>2000</v>
      </c>
      <c r="D84" s="2">
        <v>243</v>
      </c>
      <c r="E84" s="2">
        <v>164</v>
      </c>
      <c r="F84" s="2">
        <v>447</v>
      </c>
      <c r="G84" s="2">
        <v>633</v>
      </c>
      <c r="H84" s="2">
        <v>1091</v>
      </c>
      <c r="I84" s="2">
        <v>46</v>
      </c>
      <c r="J84" s="2">
        <v>2095</v>
      </c>
      <c r="K84" s="6">
        <v>0</v>
      </c>
      <c r="L84" s="2">
        <v>652.74150999999995</v>
      </c>
      <c r="M84" s="2">
        <v>59386.09</v>
      </c>
      <c r="N84" s="2">
        <v>73.31</v>
      </c>
    </row>
    <row r="85" spans="1:16" x14ac:dyDescent="0.3">
      <c r="A85" s="21"/>
      <c r="B85" s="2" t="s">
        <v>19</v>
      </c>
      <c r="C85" s="2">
        <v>2000</v>
      </c>
      <c r="D85" s="2">
        <v>243</v>
      </c>
      <c r="E85" s="2">
        <v>164</v>
      </c>
      <c r="F85" s="2">
        <v>447</v>
      </c>
      <c r="G85" s="2">
        <v>633</v>
      </c>
      <c r="H85" s="2">
        <v>1091</v>
      </c>
      <c r="I85" s="2">
        <v>46</v>
      </c>
      <c r="J85" s="2">
        <v>2095</v>
      </c>
      <c r="K85" s="6">
        <v>0</v>
      </c>
      <c r="L85" s="2">
        <v>652.74150999999995</v>
      </c>
      <c r="M85" s="2">
        <v>59386.09</v>
      </c>
      <c r="N85" s="2">
        <v>73.31</v>
      </c>
    </row>
    <row r="86" spans="1:16" x14ac:dyDescent="0.3">
      <c r="A86" s="21"/>
    </row>
    <row r="87" spans="1:16" ht="15" thickBot="1" x14ac:dyDescent="0.35">
      <c r="A87" s="22"/>
      <c r="B87" s="1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</sheetData>
  <mergeCells count="65">
    <mergeCell ref="A2:A21"/>
    <mergeCell ref="A22:A45"/>
    <mergeCell ref="A46:A68"/>
    <mergeCell ref="H4:J4"/>
    <mergeCell ref="B12:D12"/>
    <mergeCell ref="E12:F12"/>
    <mergeCell ref="B13:D13"/>
    <mergeCell ref="B2:D2"/>
    <mergeCell ref="E2:F2"/>
    <mergeCell ref="B3:D3"/>
    <mergeCell ref="B4:D4"/>
    <mergeCell ref="B5:D5"/>
    <mergeCell ref="B27:D27"/>
    <mergeCell ref="B28:D28"/>
    <mergeCell ref="B29:D29"/>
    <mergeCell ref="B30:D30"/>
    <mergeCell ref="H5:J5"/>
    <mergeCell ref="H15:J15"/>
    <mergeCell ref="H28:J28"/>
    <mergeCell ref="H29:J29"/>
    <mergeCell ref="B14:D14"/>
    <mergeCell ref="B15:D15"/>
    <mergeCell ref="B16:D16"/>
    <mergeCell ref="H14:J14"/>
    <mergeCell ref="B26:D26"/>
    <mergeCell ref="E26:F26"/>
    <mergeCell ref="B6:D6"/>
    <mergeCell ref="B36:D36"/>
    <mergeCell ref="E36:F36"/>
    <mergeCell ref="B37:D37"/>
    <mergeCell ref="B38:D38"/>
    <mergeCell ref="B39:D39"/>
    <mergeCell ref="B40:D40"/>
    <mergeCell ref="H38:J38"/>
    <mergeCell ref="H39:J39"/>
    <mergeCell ref="B49:D49"/>
    <mergeCell ref="E49:F49"/>
    <mergeCell ref="B50:D50"/>
    <mergeCell ref="B51:D51"/>
    <mergeCell ref="B52:D52"/>
    <mergeCell ref="B53:D53"/>
    <mergeCell ref="H51:J51"/>
    <mergeCell ref="H62:K62"/>
    <mergeCell ref="H52:K52"/>
    <mergeCell ref="B63:D63"/>
    <mergeCell ref="H61:J61"/>
    <mergeCell ref="B59:D59"/>
    <mergeCell ref="E59:F59"/>
    <mergeCell ref="B60:D60"/>
    <mergeCell ref="B61:D61"/>
    <mergeCell ref="B62:D62"/>
    <mergeCell ref="A69:A87"/>
    <mergeCell ref="B72:D72"/>
    <mergeCell ref="B73:D73"/>
    <mergeCell ref="B74:D74"/>
    <mergeCell ref="E72:F72"/>
    <mergeCell ref="B80:D80"/>
    <mergeCell ref="E80:F80"/>
    <mergeCell ref="B81:D81"/>
    <mergeCell ref="B82:D82"/>
    <mergeCell ref="H81:J81"/>
    <mergeCell ref="H72:J72"/>
    <mergeCell ref="H73:J73"/>
    <mergeCell ref="P78:T80"/>
    <mergeCell ref="H80:J80"/>
  </mergeCells>
  <hyperlinks>
    <hyperlink ref="E26" r:id="rId1" xr:uid="{A21F819E-6A5A-4048-A28B-928D776B3E68}"/>
    <hyperlink ref="E36" r:id="rId2" xr:uid="{4DBD18CF-9655-4481-8FE9-64F2B3999D81}"/>
    <hyperlink ref="E49" r:id="rId3" xr:uid="{093F66CE-79EB-42D3-A5BC-14FEB8F904A9}"/>
    <hyperlink ref="E59" r:id="rId4" xr:uid="{E9CC5CAA-3D2B-4919-9941-4205494F2888}"/>
    <hyperlink ref="E72" r:id="rId5" xr:uid="{2BA92BC0-8037-4CB2-9458-26DD5B511FF0}"/>
    <hyperlink ref="E80" r:id="rId6" xr:uid="{3B709251-D469-4361-9270-9980B0B62136}"/>
    <hyperlink ref="E2" r:id="rId7" xr:uid="{92608D9D-2C4A-4E39-A155-1A6CD3318D8D}"/>
    <hyperlink ref="E12" r:id="rId8" xr:uid="{0D757092-12C8-491A-B561-1793CB745276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2023-10-10T23:10:13Z</dcterms:modified>
</cp:coreProperties>
</file>