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6835" windowHeight="10545"/>
  </bookViews>
  <sheets>
    <sheet name="Export" sheetId="7" r:id="rId1"/>
    <sheet name="Global" sheetId="6" r:id="rId2"/>
    <sheet name="USD" sheetId="1" r:id="rId3"/>
    <sheet name="EUR" sheetId="2" r:id="rId4"/>
    <sheet name="GBP" sheetId="3" r:id="rId5"/>
    <sheet name="JPY" sheetId="4" r:id="rId6"/>
    <sheet name="CHF" sheetId="5" r:id="rId7"/>
  </sheets>
  <definedNames>
    <definedName name="months">Global!$B$3:$C$14</definedName>
  </definedNames>
  <calcPr calcId="144525" calcMode="manual" calcCompleted="0" calcOnSave="0"/>
</workbook>
</file>

<file path=xl/calcChain.xml><?xml version="1.0" encoding="utf-8"?>
<calcChain xmlns="http://schemas.openxmlformats.org/spreadsheetml/2006/main">
  <c r="B523" i="7" l="1"/>
  <c r="B434" i="7"/>
  <c r="B323" i="7"/>
  <c r="B112" i="7"/>
  <c r="B1" i="7"/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3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3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3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2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3" i="1"/>
</calcChain>
</file>

<file path=xl/sharedStrings.xml><?xml version="1.0" encoding="utf-8"?>
<sst xmlns="http://schemas.openxmlformats.org/spreadsheetml/2006/main" count="2371" uniqueCount="74">
  <si>
    <t>JAN</t>
  </si>
  <si>
    <t>New Year</t>
  </si>
  <si>
    <t>Martin Luther King's Day</t>
  </si>
  <si>
    <t>FEB</t>
  </si>
  <si>
    <t>Washington Day</t>
  </si>
  <si>
    <t>MAY</t>
  </si>
  <si>
    <t>Memorial Day</t>
  </si>
  <si>
    <t>JUL</t>
  </si>
  <si>
    <t>Independence Day</t>
  </si>
  <si>
    <t>SEP</t>
  </si>
  <si>
    <t>Labor Day</t>
  </si>
  <si>
    <t>OCT</t>
  </si>
  <si>
    <t>Columbus Day</t>
  </si>
  <si>
    <t>NOV</t>
  </si>
  <si>
    <t>Veterans Day</t>
  </si>
  <si>
    <t>Thanksgiving Day</t>
  </si>
  <si>
    <t>DEC</t>
  </si>
  <si>
    <t>Mon after Christmas</t>
  </si>
  <si>
    <t>Mon after New Year</t>
  </si>
  <si>
    <t>Christmas</t>
  </si>
  <si>
    <t>Mon after Veterans Day</t>
  </si>
  <si>
    <t>Mon after Independence Day</t>
  </si>
  <si>
    <t>https://dxtra.markets.reuters.com/Dx/Dxnhtm/Default.htm</t>
  </si>
  <si>
    <t>MAR</t>
  </si>
  <si>
    <t>Good Friday</t>
  </si>
  <si>
    <t>Easter Monday</t>
  </si>
  <si>
    <t>Labour Day</t>
  </si>
  <si>
    <t>APR</t>
  </si>
  <si>
    <t>May Day Bank Holiday</t>
  </si>
  <si>
    <t>Spring Bank Holiday</t>
  </si>
  <si>
    <t>AUG</t>
  </si>
  <si>
    <t>August Bank Holiday</t>
  </si>
  <si>
    <t>Boxing Day [Transfer]</t>
  </si>
  <si>
    <t>Boxing Day</t>
  </si>
  <si>
    <t>Mon after Boxing Day</t>
  </si>
  <si>
    <t>Adults' Day</t>
  </si>
  <si>
    <t>National Foundation Day</t>
  </si>
  <si>
    <t>Mon after Vernal Equinox</t>
  </si>
  <si>
    <t>Showa Day</t>
  </si>
  <si>
    <t>Constitution Memorial Day</t>
  </si>
  <si>
    <t>Greenery Day</t>
  </si>
  <si>
    <t>Childrens Day</t>
  </si>
  <si>
    <t>Marine Day</t>
  </si>
  <si>
    <t>Mountain Day</t>
  </si>
  <si>
    <t>Respect for the Aged Day</t>
  </si>
  <si>
    <t>Autumnal Equinox</t>
  </si>
  <si>
    <t>Sports Day</t>
  </si>
  <si>
    <t>Culture Day</t>
  </si>
  <si>
    <t>Labour Thanksgiving Day</t>
  </si>
  <si>
    <t>Emperor's Birthday</t>
  </si>
  <si>
    <t>New Year's Eve</t>
  </si>
  <si>
    <t>Vernal Equinox</t>
  </si>
  <si>
    <t>Mon after National Foundation Day</t>
  </si>
  <si>
    <t>Mon after Showa Day</t>
  </si>
  <si>
    <t>Mon after Autumnal Equinox</t>
  </si>
  <si>
    <t>Mon after Emperor's Birthday</t>
  </si>
  <si>
    <t>Mon after Childrens Day</t>
  </si>
  <si>
    <t>Mon after Culture Day</t>
  </si>
  <si>
    <t>Mon after Constitution Memorial Day</t>
  </si>
  <si>
    <t>Greenery Day [Transfer]</t>
  </si>
  <si>
    <t>Childrens Day [Transfer]</t>
  </si>
  <si>
    <t>Mon after Greenery Day</t>
  </si>
  <si>
    <t>Mon after Labour Thanksgiving Day</t>
  </si>
  <si>
    <t>National Holiday</t>
  </si>
  <si>
    <t>Berchtelistag</t>
  </si>
  <si>
    <t>Ascension</t>
  </si>
  <si>
    <t>Whit Monday</t>
  </si>
  <si>
    <t>Swiss National Day</t>
  </si>
  <si>
    <t>JUN</t>
  </si>
  <si>
    <t>CHF</t>
  </si>
  <si>
    <t>JPY</t>
  </si>
  <si>
    <t>GBP</t>
  </si>
  <si>
    <t>EUR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</si>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</sst>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yy;@"/>
  </numFmts>
  <fonts count="2" x14ac:knownFonts="1">
    <font>
      <sz val="11"/>
      <color theme="1"/>
      <name val="Calibri"/>
      <family val="2"/>
      <scheme val="minor"/>
    </font>
    <font>
      <sz val="7.5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rgb="FFE0E8F5"/>
      </left>
      <right style="medium">
        <color rgb="FFE0E8F5"/>
      </right>
      <top style="medium">
        <color rgb="FFE0E8F5"/>
      </top>
      <bottom style="medium">
        <color rgb="FFE0E8F5"/>
      </bottom>
      <diagonal/>
    </border>
    <border>
      <left style="medium">
        <color rgb="FFB5C9E1"/>
      </left>
      <right style="medium">
        <color rgb="FFE0E8F5"/>
      </right>
      <top style="medium">
        <color rgb="FFB5C9E1"/>
      </top>
      <bottom style="medium">
        <color rgb="FFE0E8F5"/>
      </bottom>
      <diagonal/>
    </border>
    <border>
      <left style="medium">
        <color rgb="FFE0E8F5"/>
      </left>
      <right style="medium">
        <color rgb="FFE0E8F5"/>
      </right>
      <top style="medium">
        <color rgb="FFB5C9E1"/>
      </top>
      <bottom style="medium">
        <color rgb="FFE0E8F5"/>
      </bottom>
      <diagonal/>
    </border>
    <border>
      <left style="medium">
        <color rgb="FFE0E8F5"/>
      </left>
      <right style="medium">
        <color rgb="FFB5C9E1"/>
      </right>
      <top style="medium">
        <color rgb="FFB5C9E1"/>
      </top>
      <bottom style="medium">
        <color rgb="FFE0E8F5"/>
      </bottom>
      <diagonal/>
    </border>
    <border>
      <left style="medium">
        <color rgb="FFB5C9E1"/>
      </left>
      <right style="medium">
        <color rgb="FFE0E8F5"/>
      </right>
      <top style="medium">
        <color rgb="FFE0E8F5"/>
      </top>
      <bottom style="medium">
        <color rgb="FFE0E8F5"/>
      </bottom>
      <diagonal/>
    </border>
    <border>
      <left style="medium">
        <color rgb="FFE0E8F5"/>
      </left>
      <right style="medium">
        <color rgb="FFB5C9E1"/>
      </right>
      <top style="medium">
        <color rgb="FFE0E8F5"/>
      </top>
      <bottom style="medium">
        <color rgb="FFE0E8F5"/>
      </bottom>
      <diagonal/>
    </border>
    <border>
      <left style="medium">
        <color rgb="FFB5C9E1"/>
      </left>
      <right style="medium">
        <color rgb="FFE0E8F5"/>
      </right>
      <top style="medium">
        <color rgb="FFE0E8F5"/>
      </top>
      <bottom style="medium">
        <color rgb="FFB5C9E1"/>
      </bottom>
      <diagonal/>
    </border>
    <border>
      <left style="medium">
        <color rgb="FFE0E8F5"/>
      </left>
      <right style="medium">
        <color rgb="FFE0E8F5"/>
      </right>
      <top style="medium">
        <color rgb="FFE0E8F5"/>
      </top>
      <bottom style="medium">
        <color rgb="FFB5C9E1"/>
      </bottom>
      <diagonal/>
    </border>
    <border>
      <left style="medium">
        <color rgb="FFE0E8F5"/>
      </left>
      <right style="medium">
        <color rgb="FFB5C9E1"/>
      </right>
      <top style="medium">
        <color rgb="FFE0E8F5"/>
      </top>
      <bottom style="medium">
        <color rgb="FFB5C9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164" fontId="0" fillId="0" borderId="0" xfId="0" applyNumberFormat="1"/>
    <xf numFmtId="0" fontId="1" fillId="2" borderId="10" xfId="0" applyFont="1" applyFill="1" applyBorder="1" applyAlignment="1">
      <alignment horizontal="left" vertical="center" wrapText="1"/>
    </xf>
    <xf numFmtId="0" fontId="0" fillId="0" borderId="10" xfId="0" applyBorder="1"/>
    <xf numFmtId="164" fontId="0" fillId="0" borderId="10" xfId="0" applyNumberFormat="1" applyBorder="1"/>
    <xf numFmtId="0" fontId="1" fillId="2" borderId="1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9"/>
  <sheetViews>
    <sheetView tabSelected="1" workbookViewId="0">
      <selection sqref="A1:B589"/>
    </sheetView>
  </sheetViews>
  <sheetFormatPr defaultRowHeight="15" x14ac:dyDescent="0.25"/>
  <cols>
    <col min="1" max="1" width="12.140625" bestFit="1" customWidth="1"/>
    <col min="2" max="2" width="22.7109375" customWidth="1"/>
  </cols>
  <sheetData>
    <row r="1" spans="1:2" x14ac:dyDescent="0.25">
      <c r="A1" s="12" t="s">
        <v>69</v>
      </c>
      <c r="B1" s="12">
        <f ca="1">COUNTA(B2:B111)</f>
        <v>110</v>
      </c>
    </row>
    <row r="2" spans="1:2" x14ac:dyDescent="0.25">
      <c r="A2" s="13">
        <v>42370</v>
      </c>
      <c r="B2" s="11" t="s">
        <v>1</v>
      </c>
    </row>
    <row r="3" spans="1:2" x14ac:dyDescent="0.25">
      <c r="A3" s="13">
        <v>42371</v>
      </c>
      <c r="B3" s="11" t="s">
        <v>64</v>
      </c>
    </row>
    <row r="4" spans="1:2" x14ac:dyDescent="0.25">
      <c r="A4" s="13">
        <v>42454</v>
      </c>
      <c r="B4" s="11" t="s">
        <v>24</v>
      </c>
    </row>
    <row r="5" spans="1:2" x14ac:dyDescent="0.25">
      <c r="A5" s="13">
        <v>42457</v>
      </c>
      <c r="B5" s="11" t="s">
        <v>25</v>
      </c>
    </row>
    <row r="6" spans="1:2" x14ac:dyDescent="0.25">
      <c r="A6" s="13">
        <v>42491</v>
      </c>
      <c r="B6" s="11" t="s">
        <v>26</v>
      </c>
    </row>
    <row r="7" spans="1:2" x14ac:dyDescent="0.25">
      <c r="A7" s="13">
        <v>42495</v>
      </c>
      <c r="B7" s="11" t="s">
        <v>65</v>
      </c>
    </row>
    <row r="8" spans="1:2" x14ac:dyDescent="0.25">
      <c r="A8" s="13">
        <v>42506</v>
      </c>
      <c r="B8" s="11" t="s">
        <v>66</v>
      </c>
    </row>
    <row r="9" spans="1:2" x14ac:dyDescent="0.25">
      <c r="A9" s="13">
        <v>42583</v>
      </c>
      <c r="B9" s="11" t="s">
        <v>67</v>
      </c>
    </row>
    <row r="10" spans="1:2" x14ac:dyDescent="0.25">
      <c r="A10" s="13">
        <v>42729</v>
      </c>
      <c r="B10" s="11" t="s">
        <v>19</v>
      </c>
    </row>
    <row r="11" spans="1:2" x14ac:dyDescent="0.25">
      <c r="A11" s="13">
        <v>42730</v>
      </c>
      <c r="B11" s="11" t="s">
        <v>19</v>
      </c>
    </row>
    <row r="12" spans="1:2" x14ac:dyDescent="0.25">
      <c r="A12" s="13">
        <v>42736</v>
      </c>
      <c r="B12" s="11" t="s">
        <v>1</v>
      </c>
    </row>
    <row r="13" spans="1:2" x14ac:dyDescent="0.25">
      <c r="A13" s="13">
        <v>42737</v>
      </c>
      <c r="B13" s="11" t="s">
        <v>64</v>
      </c>
    </row>
    <row r="14" spans="1:2" x14ac:dyDescent="0.25">
      <c r="A14" s="13">
        <v>42839</v>
      </c>
      <c r="B14" s="11" t="s">
        <v>24</v>
      </c>
    </row>
    <row r="15" spans="1:2" x14ac:dyDescent="0.25">
      <c r="A15" s="13">
        <v>42842</v>
      </c>
      <c r="B15" s="11" t="s">
        <v>25</v>
      </c>
    </row>
    <row r="16" spans="1:2" x14ac:dyDescent="0.25">
      <c r="A16" s="13">
        <v>42856</v>
      </c>
      <c r="B16" s="11" t="s">
        <v>26</v>
      </c>
    </row>
    <row r="17" spans="1:2" x14ac:dyDescent="0.25">
      <c r="A17" s="13">
        <v>42880</v>
      </c>
      <c r="B17" s="11" t="s">
        <v>65</v>
      </c>
    </row>
    <row r="18" spans="1:2" x14ac:dyDescent="0.25">
      <c r="A18" s="13">
        <v>42891</v>
      </c>
      <c r="B18" s="11" t="s">
        <v>66</v>
      </c>
    </row>
    <row r="19" spans="1:2" x14ac:dyDescent="0.25">
      <c r="A19" s="13">
        <v>42948</v>
      </c>
      <c r="B19" s="11" t="s">
        <v>67</v>
      </c>
    </row>
    <row r="20" spans="1:2" x14ac:dyDescent="0.25">
      <c r="A20" s="13">
        <v>43094</v>
      </c>
      <c r="B20" s="11" t="s">
        <v>19</v>
      </c>
    </row>
    <row r="21" spans="1:2" x14ac:dyDescent="0.25">
      <c r="A21" s="13">
        <v>43095</v>
      </c>
      <c r="B21" s="11" t="s">
        <v>19</v>
      </c>
    </row>
    <row r="22" spans="1:2" x14ac:dyDescent="0.25">
      <c r="A22" s="13">
        <v>43101</v>
      </c>
      <c r="B22" s="11" t="s">
        <v>1</v>
      </c>
    </row>
    <row r="23" spans="1:2" x14ac:dyDescent="0.25">
      <c r="A23" s="13">
        <v>43102</v>
      </c>
      <c r="B23" s="11" t="s">
        <v>64</v>
      </c>
    </row>
    <row r="24" spans="1:2" x14ac:dyDescent="0.25">
      <c r="A24" s="13">
        <v>43189</v>
      </c>
      <c r="B24" s="11" t="s">
        <v>24</v>
      </c>
    </row>
    <row r="25" spans="1:2" x14ac:dyDescent="0.25">
      <c r="A25" s="13">
        <v>43192</v>
      </c>
      <c r="B25" s="11" t="s">
        <v>25</v>
      </c>
    </row>
    <row r="26" spans="1:2" x14ac:dyDescent="0.25">
      <c r="A26" s="13">
        <v>43221</v>
      </c>
      <c r="B26" s="11" t="s">
        <v>26</v>
      </c>
    </row>
    <row r="27" spans="1:2" x14ac:dyDescent="0.25">
      <c r="A27" s="13">
        <v>43230</v>
      </c>
      <c r="B27" s="11" t="s">
        <v>65</v>
      </c>
    </row>
    <row r="28" spans="1:2" x14ac:dyDescent="0.25">
      <c r="A28" s="13">
        <v>43241</v>
      </c>
      <c r="B28" s="11" t="s">
        <v>66</v>
      </c>
    </row>
    <row r="29" spans="1:2" x14ac:dyDescent="0.25">
      <c r="A29" s="13">
        <v>43313</v>
      </c>
      <c r="B29" s="11" t="s">
        <v>67</v>
      </c>
    </row>
    <row r="30" spans="1:2" x14ac:dyDescent="0.25">
      <c r="A30" s="13">
        <v>43459</v>
      </c>
      <c r="B30" s="11" t="s">
        <v>19</v>
      </c>
    </row>
    <row r="31" spans="1:2" x14ac:dyDescent="0.25">
      <c r="A31" s="13">
        <v>43460</v>
      </c>
      <c r="B31" s="11" t="s">
        <v>19</v>
      </c>
    </row>
    <row r="32" spans="1:2" x14ac:dyDescent="0.25">
      <c r="A32" s="13">
        <v>43466</v>
      </c>
      <c r="B32" s="11" t="s">
        <v>1</v>
      </c>
    </row>
    <row r="33" spans="1:2" x14ac:dyDescent="0.25">
      <c r="A33" s="13">
        <v>43467</v>
      </c>
      <c r="B33" s="11" t="s">
        <v>64</v>
      </c>
    </row>
    <row r="34" spans="1:2" x14ac:dyDescent="0.25">
      <c r="A34" s="13">
        <v>43574</v>
      </c>
      <c r="B34" s="11" t="s">
        <v>24</v>
      </c>
    </row>
    <row r="35" spans="1:2" x14ac:dyDescent="0.25">
      <c r="A35" s="13">
        <v>43577</v>
      </c>
      <c r="B35" s="11" t="s">
        <v>25</v>
      </c>
    </row>
    <row r="36" spans="1:2" x14ac:dyDescent="0.25">
      <c r="A36" s="13">
        <v>43586</v>
      </c>
      <c r="B36" s="11" t="s">
        <v>26</v>
      </c>
    </row>
    <row r="37" spans="1:2" x14ac:dyDescent="0.25">
      <c r="A37" s="13">
        <v>43615</v>
      </c>
      <c r="B37" s="11" t="s">
        <v>65</v>
      </c>
    </row>
    <row r="38" spans="1:2" x14ac:dyDescent="0.25">
      <c r="A38" s="13">
        <v>43626</v>
      </c>
      <c r="B38" s="11" t="s">
        <v>66</v>
      </c>
    </row>
    <row r="39" spans="1:2" x14ac:dyDescent="0.25">
      <c r="A39" s="13">
        <v>43678</v>
      </c>
      <c r="B39" s="11" t="s">
        <v>67</v>
      </c>
    </row>
    <row r="40" spans="1:2" x14ac:dyDescent="0.25">
      <c r="A40" s="13">
        <v>43824</v>
      </c>
      <c r="B40" s="11" t="s">
        <v>19</v>
      </c>
    </row>
    <row r="41" spans="1:2" x14ac:dyDescent="0.25">
      <c r="A41" s="13">
        <v>43825</v>
      </c>
      <c r="B41" s="11" t="s">
        <v>19</v>
      </c>
    </row>
    <row r="42" spans="1:2" x14ac:dyDescent="0.25">
      <c r="A42" s="13">
        <v>43831</v>
      </c>
      <c r="B42" s="11" t="s">
        <v>1</v>
      </c>
    </row>
    <row r="43" spans="1:2" x14ac:dyDescent="0.25">
      <c r="A43" s="13">
        <v>43832</v>
      </c>
      <c r="B43" s="11" t="s">
        <v>64</v>
      </c>
    </row>
    <row r="44" spans="1:2" x14ac:dyDescent="0.25">
      <c r="A44" s="13">
        <v>43931</v>
      </c>
      <c r="B44" s="11" t="s">
        <v>24</v>
      </c>
    </row>
    <row r="45" spans="1:2" x14ac:dyDescent="0.25">
      <c r="A45" s="13">
        <v>43934</v>
      </c>
      <c r="B45" s="11" t="s">
        <v>25</v>
      </c>
    </row>
    <row r="46" spans="1:2" x14ac:dyDescent="0.25">
      <c r="A46" s="13">
        <v>43952</v>
      </c>
      <c r="B46" s="11" t="s">
        <v>26</v>
      </c>
    </row>
    <row r="47" spans="1:2" x14ac:dyDescent="0.25">
      <c r="A47" s="13">
        <v>43972</v>
      </c>
      <c r="B47" s="11" t="s">
        <v>65</v>
      </c>
    </row>
    <row r="48" spans="1:2" x14ac:dyDescent="0.25">
      <c r="A48" s="13">
        <v>43983</v>
      </c>
      <c r="B48" s="11" t="s">
        <v>66</v>
      </c>
    </row>
    <row r="49" spans="1:2" x14ac:dyDescent="0.25">
      <c r="A49" s="13">
        <v>44044</v>
      </c>
      <c r="B49" s="11" t="s">
        <v>67</v>
      </c>
    </row>
    <row r="50" spans="1:2" x14ac:dyDescent="0.25">
      <c r="A50" s="13">
        <v>44190</v>
      </c>
      <c r="B50" s="11" t="s">
        <v>19</v>
      </c>
    </row>
    <row r="51" spans="1:2" x14ac:dyDescent="0.25">
      <c r="A51" s="13">
        <v>44191</v>
      </c>
      <c r="B51" s="11" t="s">
        <v>19</v>
      </c>
    </row>
    <row r="52" spans="1:2" x14ac:dyDescent="0.25">
      <c r="A52" s="13">
        <v>44197</v>
      </c>
      <c r="B52" s="11" t="s">
        <v>1</v>
      </c>
    </row>
    <row r="53" spans="1:2" x14ac:dyDescent="0.25">
      <c r="A53" s="13">
        <v>44198</v>
      </c>
      <c r="B53" s="11" t="s">
        <v>64</v>
      </c>
    </row>
    <row r="54" spans="1:2" x14ac:dyDescent="0.25">
      <c r="A54" s="13">
        <v>44288</v>
      </c>
      <c r="B54" s="11" t="s">
        <v>24</v>
      </c>
    </row>
    <row r="55" spans="1:2" x14ac:dyDescent="0.25">
      <c r="A55" s="13">
        <v>44291</v>
      </c>
      <c r="B55" s="11" t="s">
        <v>25</v>
      </c>
    </row>
    <row r="56" spans="1:2" x14ac:dyDescent="0.25">
      <c r="A56" s="13">
        <v>44317</v>
      </c>
      <c r="B56" s="11" t="s">
        <v>26</v>
      </c>
    </row>
    <row r="57" spans="1:2" x14ac:dyDescent="0.25">
      <c r="A57" s="13">
        <v>44329</v>
      </c>
      <c r="B57" s="11" t="s">
        <v>65</v>
      </c>
    </row>
    <row r="58" spans="1:2" x14ac:dyDescent="0.25">
      <c r="A58" s="13">
        <v>44340</v>
      </c>
      <c r="B58" s="11" t="s">
        <v>66</v>
      </c>
    </row>
    <row r="59" spans="1:2" x14ac:dyDescent="0.25">
      <c r="A59" s="13">
        <v>44409</v>
      </c>
      <c r="B59" s="11" t="s">
        <v>67</v>
      </c>
    </row>
    <row r="60" spans="1:2" x14ac:dyDescent="0.25">
      <c r="A60" s="13">
        <v>44555</v>
      </c>
      <c r="B60" s="11" t="s">
        <v>19</v>
      </c>
    </row>
    <row r="61" spans="1:2" x14ac:dyDescent="0.25">
      <c r="A61" s="13">
        <v>44556</v>
      </c>
      <c r="B61" s="11" t="s">
        <v>19</v>
      </c>
    </row>
    <row r="62" spans="1:2" x14ac:dyDescent="0.25">
      <c r="A62" s="13">
        <v>44562</v>
      </c>
      <c r="B62" s="11" t="s">
        <v>1</v>
      </c>
    </row>
    <row r="63" spans="1:2" x14ac:dyDescent="0.25">
      <c r="A63" s="13">
        <v>44563</v>
      </c>
      <c r="B63" s="11" t="s">
        <v>64</v>
      </c>
    </row>
    <row r="64" spans="1:2" x14ac:dyDescent="0.25">
      <c r="A64" s="13">
        <v>44666</v>
      </c>
      <c r="B64" s="11" t="s">
        <v>24</v>
      </c>
    </row>
    <row r="65" spans="1:2" x14ac:dyDescent="0.25">
      <c r="A65" s="13">
        <v>44669</v>
      </c>
      <c r="B65" s="11" t="s">
        <v>25</v>
      </c>
    </row>
    <row r="66" spans="1:2" x14ac:dyDescent="0.25">
      <c r="A66" s="13">
        <v>44682</v>
      </c>
      <c r="B66" s="11" t="s">
        <v>26</v>
      </c>
    </row>
    <row r="67" spans="1:2" x14ac:dyDescent="0.25">
      <c r="A67" s="13">
        <v>44707</v>
      </c>
      <c r="B67" s="11" t="s">
        <v>65</v>
      </c>
    </row>
    <row r="68" spans="1:2" x14ac:dyDescent="0.25">
      <c r="A68" s="13">
        <v>44718</v>
      </c>
      <c r="B68" s="11" t="s">
        <v>66</v>
      </c>
    </row>
    <row r="69" spans="1:2" x14ac:dyDescent="0.25">
      <c r="A69" s="13">
        <v>44774</v>
      </c>
      <c r="B69" s="11" t="s">
        <v>67</v>
      </c>
    </row>
    <row r="70" spans="1:2" x14ac:dyDescent="0.25">
      <c r="A70" s="13">
        <v>44920</v>
      </c>
      <c r="B70" s="11" t="s">
        <v>19</v>
      </c>
    </row>
    <row r="71" spans="1:2" x14ac:dyDescent="0.25">
      <c r="A71" s="13">
        <v>44921</v>
      </c>
      <c r="B71" s="11" t="s">
        <v>19</v>
      </c>
    </row>
    <row r="72" spans="1:2" x14ac:dyDescent="0.25">
      <c r="A72" s="13">
        <v>44927</v>
      </c>
      <c r="B72" s="11" t="s">
        <v>1</v>
      </c>
    </row>
    <row r="73" spans="1:2" x14ac:dyDescent="0.25">
      <c r="A73" s="13">
        <v>44928</v>
      </c>
      <c r="B73" s="11" t="s">
        <v>64</v>
      </c>
    </row>
    <row r="74" spans="1:2" x14ac:dyDescent="0.25">
      <c r="A74" s="13">
        <v>45023</v>
      </c>
      <c r="B74" s="11" t="s">
        <v>24</v>
      </c>
    </row>
    <row r="75" spans="1:2" x14ac:dyDescent="0.25">
      <c r="A75" s="13">
        <v>45026</v>
      </c>
      <c r="B75" s="11" t="s">
        <v>25</v>
      </c>
    </row>
    <row r="76" spans="1:2" x14ac:dyDescent="0.25">
      <c r="A76" s="13">
        <v>45047</v>
      </c>
      <c r="B76" s="11" t="s">
        <v>26</v>
      </c>
    </row>
    <row r="77" spans="1:2" x14ac:dyDescent="0.25">
      <c r="A77" s="13">
        <v>45064</v>
      </c>
      <c r="B77" s="11" t="s">
        <v>65</v>
      </c>
    </row>
    <row r="78" spans="1:2" x14ac:dyDescent="0.25">
      <c r="A78" s="13">
        <v>45075</v>
      </c>
      <c r="B78" s="11" t="s">
        <v>66</v>
      </c>
    </row>
    <row r="79" spans="1:2" x14ac:dyDescent="0.25">
      <c r="A79" s="13">
        <v>45139</v>
      </c>
      <c r="B79" s="11" t="s">
        <v>67</v>
      </c>
    </row>
    <row r="80" spans="1:2" x14ac:dyDescent="0.25">
      <c r="A80" s="13">
        <v>45285</v>
      </c>
      <c r="B80" s="11" t="s">
        <v>19</v>
      </c>
    </row>
    <row r="81" spans="1:2" x14ac:dyDescent="0.25">
      <c r="A81" s="13">
        <v>45286</v>
      </c>
      <c r="B81" s="11" t="s">
        <v>19</v>
      </c>
    </row>
    <row r="82" spans="1:2" x14ac:dyDescent="0.25">
      <c r="A82" s="13">
        <v>45292</v>
      </c>
      <c r="B82" s="11" t="s">
        <v>1</v>
      </c>
    </row>
    <row r="83" spans="1:2" x14ac:dyDescent="0.25">
      <c r="A83" s="13">
        <v>45293</v>
      </c>
      <c r="B83" s="11" t="s">
        <v>64</v>
      </c>
    </row>
    <row r="84" spans="1:2" x14ac:dyDescent="0.25">
      <c r="A84" s="13">
        <v>45380</v>
      </c>
      <c r="B84" s="11" t="s">
        <v>24</v>
      </c>
    </row>
    <row r="85" spans="1:2" x14ac:dyDescent="0.25">
      <c r="A85" s="13">
        <v>45383</v>
      </c>
      <c r="B85" s="11" t="s">
        <v>25</v>
      </c>
    </row>
    <row r="86" spans="1:2" x14ac:dyDescent="0.25">
      <c r="A86" s="13">
        <v>45413</v>
      </c>
      <c r="B86" s="11" t="s">
        <v>26</v>
      </c>
    </row>
    <row r="87" spans="1:2" x14ac:dyDescent="0.25">
      <c r="A87" s="13">
        <v>45421</v>
      </c>
      <c r="B87" s="11" t="s">
        <v>65</v>
      </c>
    </row>
    <row r="88" spans="1:2" x14ac:dyDescent="0.25">
      <c r="A88" s="13">
        <v>45432</v>
      </c>
      <c r="B88" s="11" t="s">
        <v>66</v>
      </c>
    </row>
    <row r="89" spans="1:2" x14ac:dyDescent="0.25">
      <c r="A89" s="13">
        <v>45505</v>
      </c>
      <c r="B89" s="11" t="s">
        <v>67</v>
      </c>
    </row>
    <row r="90" spans="1:2" x14ac:dyDescent="0.25">
      <c r="A90" s="13">
        <v>45651</v>
      </c>
      <c r="B90" s="11" t="s">
        <v>19</v>
      </c>
    </row>
    <row r="91" spans="1:2" x14ac:dyDescent="0.25">
      <c r="A91" s="13">
        <v>45652</v>
      </c>
      <c r="B91" s="11" t="s">
        <v>19</v>
      </c>
    </row>
    <row r="92" spans="1:2" x14ac:dyDescent="0.25">
      <c r="A92" s="13">
        <v>45658</v>
      </c>
      <c r="B92" s="11" t="s">
        <v>1</v>
      </c>
    </row>
    <row r="93" spans="1:2" x14ac:dyDescent="0.25">
      <c r="A93" s="13">
        <v>45659</v>
      </c>
      <c r="B93" s="11" t="s">
        <v>64</v>
      </c>
    </row>
    <row r="94" spans="1:2" x14ac:dyDescent="0.25">
      <c r="A94" s="13">
        <v>45765</v>
      </c>
      <c r="B94" s="11" t="s">
        <v>24</v>
      </c>
    </row>
    <row r="95" spans="1:2" x14ac:dyDescent="0.25">
      <c r="A95" s="13">
        <v>45768</v>
      </c>
      <c r="B95" s="11" t="s">
        <v>25</v>
      </c>
    </row>
    <row r="96" spans="1:2" x14ac:dyDescent="0.25">
      <c r="A96" s="13">
        <v>45778</v>
      </c>
      <c r="B96" s="11" t="s">
        <v>26</v>
      </c>
    </row>
    <row r="97" spans="1:2" x14ac:dyDescent="0.25">
      <c r="A97" s="13">
        <v>45806</v>
      </c>
      <c r="B97" s="11" t="s">
        <v>65</v>
      </c>
    </row>
    <row r="98" spans="1:2" x14ac:dyDescent="0.25">
      <c r="A98" s="13">
        <v>45817</v>
      </c>
      <c r="B98" s="11" t="s">
        <v>66</v>
      </c>
    </row>
    <row r="99" spans="1:2" x14ac:dyDescent="0.25">
      <c r="A99" s="13">
        <v>45870</v>
      </c>
      <c r="B99" s="11" t="s">
        <v>67</v>
      </c>
    </row>
    <row r="100" spans="1:2" x14ac:dyDescent="0.25">
      <c r="A100" s="13">
        <v>46016</v>
      </c>
      <c r="B100" s="11" t="s">
        <v>19</v>
      </c>
    </row>
    <row r="101" spans="1:2" x14ac:dyDescent="0.25">
      <c r="A101" s="13">
        <v>46017</v>
      </c>
      <c r="B101" s="11" t="s">
        <v>19</v>
      </c>
    </row>
    <row r="102" spans="1:2" x14ac:dyDescent="0.25">
      <c r="A102" s="13">
        <v>46023</v>
      </c>
      <c r="B102" s="11" t="s">
        <v>1</v>
      </c>
    </row>
    <row r="103" spans="1:2" x14ac:dyDescent="0.25">
      <c r="A103" s="13">
        <v>46024</v>
      </c>
      <c r="B103" s="11" t="s">
        <v>64</v>
      </c>
    </row>
    <row r="104" spans="1:2" x14ac:dyDescent="0.25">
      <c r="A104" s="13">
        <v>46115</v>
      </c>
      <c r="B104" s="11" t="s">
        <v>24</v>
      </c>
    </row>
    <row r="105" spans="1:2" x14ac:dyDescent="0.25">
      <c r="A105" s="13">
        <v>46118</v>
      </c>
      <c r="B105" s="11" t="s">
        <v>25</v>
      </c>
    </row>
    <row r="106" spans="1:2" x14ac:dyDescent="0.25">
      <c r="A106" s="13">
        <v>46143</v>
      </c>
      <c r="B106" s="11" t="s">
        <v>26</v>
      </c>
    </row>
    <row r="107" spans="1:2" x14ac:dyDescent="0.25">
      <c r="A107" s="13">
        <v>46156</v>
      </c>
      <c r="B107" s="11" t="s">
        <v>65</v>
      </c>
    </row>
    <row r="108" spans="1:2" x14ac:dyDescent="0.25">
      <c r="A108" s="13">
        <v>46167</v>
      </c>
      <c r="B108" s="11" t="s">
        <v>66</v>
      </c>
    </row>
    <row r="109" spans="1:2" x14ac:dyDescent="0.25">
      <c r="A109" s="13">
        <v>46235</v>
      </c>
      <c r="B109" s="11" t="s">
        <v>67</v>
      </c>
    </row>
    <row r="110" spans="1:2" x14ac:dyDescent="0.25">
      <c r="A110" s="13">
        <v>46381</v>
      </c>
      <c r="B110" s="11" t="s">
        <v>19</v>
      </c>
    </row>
    <row r="111" spans="1:2" x14ac:dyDescent="0.25">
      <c r="A111" s="13">
        <v>46382</v>
      </c>
      <c r="B111" s="11" t="s">
        <v>19</v>
      </c>
    </row>
    <row r="112" spans="1:2" x14ac:dyDescent="0.25">
      <c r="A112" s="12" t="s">
        <v>70</v>
      </c>
      <c r="B112" s="12">
        <f ca="1">COUNTA(B113:B322)</f>
        <v>210</v>
      </c>
    </row>
    <row r="113" spans="1:2" x14ac:dyDescent="0.25">
      <c r="A113" s="13">
        <v>42370</v>
      </c>
      <c r="B113" s="11" t="s">
        <v>1</v>
      </c>
    </row>
    <row r="114" spans="1:2" x14ac:dyDescent="0.25">
      <c r="A114" s="13">
        <v>42371</v>
      </c>
      <c r="B114" s="11" t="s">
        <v>1</v>
      </c>
    </row>
    <row r="115" spans="1:2" x14ac:dyDescent="0.25">
      <c r="A115" s="13">
        <v>42372</v>
      </c>
      <c r="B115" s="11" t="s">
        <v>1</v>
      </c>
    </row>
    <row r="116" spans="1:2" x14ac:dyDescent="0.25">
      <c r="A116" s="13">
        <v>42380</v>
      </c>
      <c r="B116" s="11" t="s">
        <v>35</v>
      </c>
    </row>
    <row r="117" spans="1:2" x14ac:dyDescent="0.25">
      <c r="A117" s="13">
        <v>42411</v>
      </c>
      <c r="B117" s="11" t="s">
        <v>36</v>
      </c>
    </row>
    <row r="118" spans="1:2" x14ac:dyDescent="0.25">
      <c r="A118" s="13">
        <v>42450</v>
      </c>
      <c r="B118" s="11" t="s">
        <v>37</v>
      </c>
    </row>
    <row r="119" spans="1:2" x14ac:dyDescent="0.25">
      <c r="A119" s="13">
        <v>42489</v>
      </c>
      <c r="B119" s="11" t="s">
        <v>38</v>
      </c>
    </row>
    <row r="120" spans="1:2" x14ac:dyDescent="0.25">
      <c r="A120" s="13">
        <v>42493</v>
      </c>
      <c r="B120" s="11" t="s">
        <v>39</v>
      </c>
    </row>
    <row r="121" spans="1:2" x14ac:dyDescent="0.25">
      <c r="A121" s="13">
        <v>42494</v>
      </c>
      <c r="B121" s="11" t="s">
        <v>40</v>
      </c>
    </row>
    <row r="122" spans="1:2" x14ac:dyDescent="0.25">
      <c r="A122" s="13">
        <v>42495</v>
      </c>
      <c r="B122" s="11" t="s">
        <v>41</v>
      </c>
    </row>
    <row r="123" spans="1:2" x14ac:dyDescent="0.25">
      <c r="A123" s="13">
        <v>42569</v>
      </c>
      <c r="B123" s="11" t="s">
        <v>42</v>
      </c>
    </row>
    <row r="124" spans="1:2" x14ac:dyDescent="0.25">
      <c r="A124" s="13">
        <v>42593</v>
      </c>
      <c r="B124" s="11" t="s">
        <v>43</v>
      </c>
    </row>
    <row r="125" spans="1:2" x14ac:dyDescent="0.25">
      <c r="A125" s="13">
        <v>42632</v>
      </c>
      <c r="B125" s="11" t="s">
        <v>44</v>
      </c>
    </row>
    <row r="126" spans="1:2" x14ac:dyDescent="0.25">
      <c r="A126" s="13">
        <v>42635</v>
      </c>
      <c r="B126" s="11" t="s">
        <v>45</v>
      </c>
    </row>
    <row r="127" spans="1:2" x14ac:dyDescent="0.25">
      <c r="A127" s="13">
        <v>42653</v>
      </c>
      <c r="B127" s="11" t="s">
        <v>46</v>
      </c>
    </row>
    <row r="128" spans="1:2" x14ac:dyDescent="0.25">
      <c r="A128" s="13">
        <v>42677</v>
      </c>
      <c r="B128" s="11" t="s">
        <v>47</v>
      </c>
    </row>
    <row r="129" spans="1:2" x14ac:dyDescent="0.25">
      <c r="A129" s="13">
        <v>42697</v>
      </c>
      <c r="B129" s="11" t="s">
        <v>48</v>
      </c>
    </row>
    <row r="130" spans="1:2" x14ac:dyDescent="0.25">
      <c r="A130" s="13">
        <v>42727</v>
      </c>
      <c r="B130" s="11" t="s">
        <v>49</v>
      </c>
    </row>
    <row r="131" spans="1:2" x14ac:dyDescent="0.25">
      <c r="A131" s="13">
        <v>42735</v>
      </c>
      <c r="B131" s="11" t="s">
        <v>50</v>
      </c>
    </row>
    <row r="132" spans="1:2" x14ac:dyDescent="0.25">
      <c r="A132" s="13">
        <v>42736</v>
      </c>
      <c r="B132" s="11" t="s">
        <v>1</v>
      </c>
    </row>
    <row r="133" spans="1:2" x14ac:dyDescent="0.25">
      <c r="A133" s="13">
        <v>42737</v>
      </c>
      <c r="B133" s="11" t="s">
        <v>1</v>
      </c>
    </row>
    <row r="134" spans="1:2" x14ac:dyDescent="0.25">
      <c r="A134" s="13">
        <v>42738</v>
      </c>
      <c r="B134" s="11" t="s">
        <v>1</v>
      </c>
    </row>
    <row r="135" spans="1:2" x14ac:dyDescent="0.25">
      <c r="A135" s="13">
        <v>42744</v>
      </c>
      <c r="B135" s="11" t="s">
        <v>35</v>
      </c>
    </row>
    <row r="136" spans="1:2" x14ac:dyDescent="0.25">
      <c r="A136" s="13">
        <v>42777</v>
      </c>
      <c r="B136" s="11" t="s">
        <v>36</v>
      </c>
    </row>
    <row r="137" spans="1:2" x14ac:dyDescent="0.25">
      <c r="A137" s="13">
        <v>42814</v>
      </c>
      <c r="B137" s="11" t="s">
        <v>51</v>
      </c>
    </row>
    <row r="138" spans="1:2" x14ac:dyDescent="0.25">
      <c r="A138" s="13">
        <v>42854</v>
      </c>
      <c r="B138" s="11" t="s">
        <v>38</v>
      </c>
    </row>
    <row r="139" spans="1:2" x14ac:dyDescent="0.25">
      <c r="A139" s="13">
        <v>42858</v>
      </c>
      <c r="B139" s="11" t="s">
        <v>39</v>
      </c>
    </row>
    <row r="140" spans="1:2" x14ac:dyDescent="0.25">
      <c r="A140" s="13">
        <v>42859</v>
      </c>
      <c r="B140" s="11" t="s">
        <v>40</v>
      </c>
    </row>
    <row r="141" spans="1:2" x14ac:dyDescent="0.25">
      <c r="A141" s="13">
        <v>42860</v>
      </c>
      <c r="B141" s="11" t="s">
        <v>41</v>
      </c>
    </row>
    <row r="142" spans="1:2" x14ac:dyDescent="0.25">
      <c r="A142" s="13">
        <v>42933</v>
      </c>
      <c r="B142" s="11" t="s">
        <v>42</v>
      </c>
    </row>
    <row r="143" spans="1:2" x14ac:dyDescent="0.25">
      <c r="A143" s="13">
        <v>42958</v>
      </c>
      <c r="B143" s="11" t="s">
        <v>43</v>
      </c>
    </row>
    <row r="144" spans="1:2" x14ac:dyDescent="0.25">
      <c r="A144" s="13">
        <v>42996</v>
      </c>
      <c r="B144" s="11" t="s">
        <v>44</v>
      </c>
    </row>
    <row r="145" spans="1:2" x14ac:dyDescent="0.25">
      <c r="A145" s="13">
        <v>43001</v>
      </c>
      <c r="B145" s="11" t="s">
        <v>45</v>
      </c>
    </row>
    <row r="146" spans="1:2" x14ac:dyDescent="0.25">
      <c r="A146" s="13">
        <v>43017</v>
      </c>
      <c r="B146" s="11" t="s">
        <v>46</v>
      </c>
    </row>
    <row r="147" spans="1:2" x14ac:dyDescent="0.25">
      <c r="A147" s="13">
        <v>43042</v>
      </c>
      <c r="B147" s="11" t="s">
        <v>47</v>
      </c>
    </row>
    <row r="148" spans="1:2" x14ac:dyDescent="0.25">
      <c r="A148" s="13">
        <v>43062</v>
      </c>
      <c r="B148" s="11" t="s">
        <v>48</v>
      </c>
    </row>
    <row r="149" spans="1:2" x14ac:dyDescent="0.25">
      <c r="A149" s="13">
        <v>43092</v>
      </c>
      <c r="B149" s="11" t="s">
        <v>49</v>
      </c>
    </row>
    <row r="150" spans="1:2" x14ac:dyDescent="0.25">
      <c r="A150" s="13">
        <v>43100</v>
      </c>
      <c r="B150" s="11" t="s">
        <v>50</v>
      </c>
    </row>
    <row r="151" spans="1:2" x14ac:dyDescent="0.25">
      <c r="A151" s="13">
        <v>43101</v>
      </c>
      <c r="B151" s="11" t="s">
        <v>1</v>
      </c>
    </row>
    <row r="152" spans="1:2" x14ac:dyDescent="0.25">
      <c r="A152" s="13">
        <v>43102</v>
      </c>
      <c r="B152" s="11" t="s">
        <v>1</v>
      </c>
    </row>
    <row r="153" spans="1:2" x14ac:dyDescent="0.25">
      <c r="A153" s="13">
        <v>43103</v>
      </c>
      <c r="B153" s="11" t="s">
        <v>1</v>
      </c>
    </row>
    <row r="154" spans="1:2" x14ac:dyDescent="0.25">
      <c r="A154" s="13">
        <v>43108</v>
      </c>
      <c r="B154" s="11" t="s">
        <v>35</v>
      </c>
    </row>
    <row r="155" spans="1:2" ht="19.5" x14ac:dyDescent="0.25">
      <c r="A155" s="13">
        <v>43143</v>
      </c>
      <c r="B155" s="11" t="s">
        <v>52</v>
      </c>
    </row>
    <row r="156" spans="1:2" x14ac:dyDescent="0.25">
      <c r="A156" s="13">
        <v>43180</v>
      </c>
      <c r="B156" s="11" t="s">
        <v>51</v>
      </c>
    </row>
    <row r="157" spans="1:2" x14ac:dyDescent="0.25">
      <c r="A157" s="13">
        <v>43220</v>
      </c>
      <c r="B157" s="11" t="s">
        <v>53</v>
      </c>
    </row>
    <row r="158" spans="1:2" x14ac:dyDescent="0.25">
      <c r="A158" s="13">
        <v>43223</v>
      </c>
      <c r="B158" s="11" t="s">
        <v>39</v>
      </c>
    </row>
    <row r="159" spans="1:2" x14ac:dyDescent="0.25">
      <c r="A159" s="13">
        <v>43224</v>
      </c>
      <c r="B159" s="11" t="s">
        <v>40</v>
      </c>
    </row>
    <row r="160" spans="1:2" x14ac:dyDescent="0.25">
      <c r="A160" s="13">
        <v>43225</v>
      </c>
      <c r="B160" s="11" t="s">
        <v>41</v>
      </c>
    </row>
    <row r="161" spans="1:2" x14ac:dyDescent="0.25">
      <c r="A161" s="13">
        <v>43297</v>
      </c>
      <c r="B161" s="11" t="s">
        <v>42</v>
      </c>
    </row>
    <row r="162" spans="1:2" x14ac:dyDescent="0.25">
      <c r="A162" s="13">
        <v>43323</v>
      </c>
      <c r="B162" s="11" t="s">
        <v>43</v>
      </c>
    </row>
    <row r="163" spans="1:2" x14ac:dyDescent="0.25">
      <c r="A163" s="13">
        <v>43360</v>
      </c>
      <c r="B163" s="11" t="s">
        <v>44</v>
      </c>
    </row>
    <row r="164" spans="1:2" x14ac:dyDescent="0.25">
      <c r="A164" s="13">
        <v>43367</v>
      </c>
      <c r="B164" s="11" t="s">
        <v>54</v>
      </c>
    </row>
    <row r="165" spans="1:2" x14ac:dyDescent="0.25">
      <c r="A165" s="13">
        <v>43381</v>
      </c>
      <c r="B165" s="11" t="s">
        <v>46</v>
      </c>
    </row>
    <row r="166" spans="1:2" x14ac:dyDescent="0.25">
      <c r="A166" s="13">
        <v>43407</v>
      </c>
      <c r="B166" s="11" t="s">
        <v>47</v>
      </c>
    </row>
    <row r="167" spans="1:2" x14ac:dyDescent="0.25">
      <c r="A167" s="13">
        <v>43427</v>
      </c>
      <c r="B167" s="11" t="s">
        <v>48</v>
      </c>
    </row>
    <row r="168" spans="1:2" x14ac:dyDescent="0.25">
      <c r="A168" s="13">
        <v>43458</v>
      </c>
      <c r="B168" s="11" t="s">
        <v>55</v>
      </c>
    </row>
    <row r="169" spans="1:2" x14ac:dyDescent="0.25">
      <c r="A169" s="13">
        <v>43465</v>
      </c>
      <c r="B169" s="11" t="s">
        <v>50</v>
      </c>
    </row>
    <row r="170" spans="1:2" x14ac:dyDescent="0.25">
      <c r="A170" s="13">
        <v>43466</v>
      </c>
      <c r="B170" s="11" t="s">
        <v>1</v>
      </c>
    </row>
    <row r="171" spans="1:2" x14ac:dyDescent="0.25">
      <c r="A171" s="13">
        <v>43467</v>
      </c>
      <c r="B171" s="11" t="s">
        <v>1</v>
      </c>
    </row>
    <row r="172" spans="1:2" x14ac:dyDescent="0.25">
      <c r="A172" s="13">
        <v>43468</v>
      </c>
      <c r="B172" s="11" t="s">
        <v>1</v>
      </c>
    </row>
    <row r="173" spans="1:2" x14ac:dyDescent="0.25">
      <c r="A173" s="13">
        <v>43479</v>
      </c>
      <c r="B173" s="11" t="s">
        <v>35</v>
      </c>
    </row>
    <row r="174" spans="1:2" x14ac:dyDescent="0.25">
      <c r="A174" s="13">
        <v>43507</v>
      </c>
      <c r="B174" s="11" t="s">
        <v>36</v>
      </c>
    </row>
    <row r="175" spans="1:2" x14ac:dyDescent="0.25">
      <c r="A175" s="13">
        <v>43545</v>
      </c>
      <c r="B175" s="11" t="s">
        <v>51</v>
      </c>
    </row>
    <row r="176" spans="1:2" x14ac:dyDescent="0.25">
      <c r="A176" s="13">
        <v>43584</v>
      </c>
      <c r="B176" s="11" t="s">
        <v>38</v>
      </c>
    </row>
    <row r="177" spans="1:2" x14ac:dyDescent="0.25">
      <c r="A177" s="13">
        <v>43588</v>
      </c>
      <c r="B177" s="11" t="s">
        <v>39</v>
      </c>
    </row>
    <row r="178" spans="1:2" x14ac:dyDescent="0.25">
      <c r="A178" s="13">
        <v>43589</v>
      </c>
      <c r="B178" s="11" t="s">
        <v>40</v>
      </c>
    </row>
    <row r="179" spans="1:2" x14ac:dyDescent="0.25">
      <c r="A179" s="13">
        <v>43591</v>
      </c>
      <c r="B179" s="11" t="s">
        <v>56</v>
      </c>
    </row>
    <row r="180" spans="1:2" x14ac:dyDescent="0.25">
      <c r="A180" s="13">
        <v>43661</v>
      </c>
      <c r="B180" s="11" t="s">
        <v>42</v>
      </c>
    </row>
    <row r="181" spans="1:2" x14ac:dyDescent="0.25">
      <c r="A181" s="13">
        <v>43688</v>
      </c>
      <c r="B181" s="11" t="s">
        <v>43</v>
      </c>
    </row>
    <row r="182" spans="1:2" x14ac:dyDescent="0.25">
      <c r="A182" s="13">
        <v>43724</v>
      </c>
      <c r="B182" s="11" t="s">
        <v>44</v>
      </c>
    </row>
    <row r="183" spans="1:2" x14ac:dyDescent="0.25">
      <c r="A183" s="13">
        <v>43731</v>
      </c>
      <c r="B183" s="11" t="s">
        <v>45</v>
      </c>
    </row>
    <row r="184" spans="1:2" x14ac:dyDescent="0.25">
      <c r="A184" s="13">
        <v>43752</v>
      </c>
      <c r="B184" s="11" t="s">
        <v>46</v>
      </c>
    </row>
    <row r="185" spans="1:2" x14ac:dyDescent="0.25">
      <c r="A185" s="13">
        <v>43773</v>
      </c>
      <c r="B185" s="11" t="s">
        <v>57</v>
      </c>
    </row>
    <row r="186" spans="1:2" x14ac:dyDescent="0.25">
      <c r="A186" s="13">
        <v>43792</v>
      </c>
      <c r="B186" s="11" t="s">
        <v>48</v>
      </c>
    </row>
    <row r="187" spans="1:2" x14ac:dyDescent="0.25">
      <c r="A187" s="13">
        <v>43822</v>
      </c>
      <c r="B187" s="11" t="s">
        <v>49</v>
      </c>
    </row>
    <row r="188" spans="1:2" x14ac:dyDescent="0.25">
      <c r="A188" s="13">
        <v>43830</v>
      </c>
      <c r="B188" s="11" t="s">
        <v>50</v>
      </c>
    </row>
    <row r="189" spans="1:2" x14ac:dyDescent="0.25">
      <c r="A189" s="13">
        <v>43831</v>
      </c>
      <c r="B189" s="11" t="s">
        <v>1</v>
      </c>
    </row>
    <row r="190" spans="1:2" x14ac:dyDescent="0.25">
      <c r="A190" s="13">
        <v>43832</v>
      </c>
      <c r="B190" s="11" t="s">
        <v>1</v>
      </c>
    </row>
    <row r="191" spans="1:2" x14ac:dyDescent="0.25">
      <c r="A191" s="13">
        <v>43833</v>
      </c>
      <c r="B191" s="11" t="s">
        <v>1</v>
      </c>
    </row>
    <row r="192" spans="1:2" x14ac:dyDescent="0.25">
      <c r="A192" s="13">
        <v>43843</v>
      </c>
      <c r="B192" s="11" t="s">
        <v>35</v>
      </c>
    </row>
    <row r="193" spans="1:2" x14ac:dyDescent="0.25">
      <c r="A193" s="13">
        <v>43872</v>
      </c>
      <c r="B193" s="11" t="s">
        <v>36</v>
      </c>
    </row>
    <row r="194" spans="1:2" x14ac:dyDescent="0.25">
      <c r="A194" s="13">
        <v>43910</v>
      </c>
      <c r="B194" s="11" t="s">
        <v>51</v>
      </c>
    </row>
    <row r="195" spans="1:2" x14ac:dyDescent="0.25">
      <c r="A195" s="13">
        <v>43950</v>
      </c>
      <c r="B195" s="11" t="s">
        <v>38</v>
      </c>
    </row>
    <row r="196" spans="1:2" ht="19.5" x14ac:dyDescent="0.25">
      <c r="A196" s="13">
        <v>43955</v>
      </c>
      <c r="B196" s="11" t="s">
        <v>58</v>
      </c>
    </row>
    <row r="197" spans="1:2" x14ac:dyDescent="0.25">
      <c r="A197" s="13">
        <v>43956</v>
      </c>
      <c r="B197" s="11" t="s">
        <v>59</v>
      </c>
    </row>
    <row r="198" spans="1:2" x14ac:dyDescent="0.25">
      <c r="A198" s="13">
        <v>43957</v>
      </c>
      <c r="B198" s="11" t="s">
        <v>60</v>
      </c>
    </row>
    <row r="199" spans="1:2" x14ac:dyDescent="0.25">
      <c r="A199" s="13">
        <v>44032</v>
      </c>
      <c r="B199" s="11" t="s">
        <v>42</v>
      </c>
    </row>
    <row r="200" spans="1:2" x14ac:dyDescent="0.25">
      <c r="A200" s="13">
        <v>44054</v>
      </c>
      <c r="B200" s="11" t="s">
        <v>43</v>
      </c>
    </row>
    <row r="201" spans="1:2" x14ac:dyDescent="0.25">
      <c r="A201" s="13">
        <v>44095</v>
      </c>
      <c r="B201" s="11" t="s">
        <v>44</v>
      </c>
    </row>
    <row r="202" spans="1:2" x14ac:dyDescent="0.25">
      <c r="A202" s="13">
        <v>44096</v>
      </c>
      <c r="B202" s="11" t="s">
        <v>45</v>
      </c>
    </row>
    <row r="203" spans="1:2" x14ac:dyDescent="0.25">
      <c r="A203" s="13">
        <v>44116</v>
      </c>
      <c r="B203" s="11" t="s">
        <v>46</v>
      </c>
    </row>
    <row r="204" spans="1:2" x14ac:dyDescent="0.25">
      <c r="A204" s="13">
        <v>44138</v>
      </c>
      <c r="B204" s="11" t="s">
        <v>47</v>
      </c>
    </row>
    <row r="205" spans="1:2" x14ac:dyDescent="0.25">
      <c r="A205" s="13">
        <v>44158</v>
      </c>
      <c r="B205" s="11" t="s">
        <v>48</v>
      </c>
    </row>
    <row r="206" spans="1:2" x14ac:dyDescent="0.25">
      <c r="A206" s="13">
        <v>44188</v>
      </c>
      <c r="B206" s="11" t="s">
        <v>49</v>
      </c>
    </row>
    <row r="207" spans="1:2" x14ac:dyDescent="0.25">
      <c r="A207" s="13">
        <v>44196</v>
      </c>
      <c r="B207" s="11" t="s">
        <v>50</v>
      </c>
    </row>
    <row r="208" spans="1:2" x14ac:dyDescent="0.25">
      <c r="A208" s="13">
        <v>44197</v>
      </c>
      <c r="B208" s="11" t="s">
        <v>1</v>
      </c>
    </row>
    <row r="209" spans="1:2" x14ac:dyDescent="0.25">
      <c r="A209" s="13">
        <v>44198</v>
      </c>
      <c r="B209" s="11" t="s">
        <v>1</v>
      </c>
    </row>
    <row r="210" spans="1:2" x14ac:dyDescent="0.25">
      <c r="A210" s="13">
        <v>44199</v>
      </c>
      <c r="B210" s="11" t="s">
        <v>1</v>
      </c>
    </row>
    <row r="211" spans="1:2" x14ac:dyDescent="0.25">
      <c r="A211" s="13">
        <v>44207</v>
      </c>
      <c r="B211" s="11" t="s">
        <v>35</v>
      </c>
    </row>
    <row r="212" spans="1:2" x14ac:dyDescent="0.25">
      <c r="A212" s="13">
        <v>44238</v>
      </c>
      <c r="B212" s="11" t="s">
        <v>36</v>
      </c>
    </row>
    <row r="213" spans="1:2" x14ac:dyDescent="0.25">
      <c r="A213" s="13">
        <v>44275</v>
      </c>
      <c r="B213" s="11" t="s">
        <v>51</v>
      </c>
    </row>
    <row r="214" spans="1:2" x14ac:dyDescent="0.25">
      <c r="A214" s="13">
        <v>44315</v>
      </c>
      <c r="B214" s="11" t="s">
        <v>38</v>
      </c>
    </row>
    <row r="215" spans="1:2" x14ac:dyDescent="0.25">
      <c r="A215" s="13">
        <v>44319</v>
      </c>
      <c r="B215" s="11" t="s">
        <v>39</v>
      </c>
    </row>
    <row r="216" spans="1:2" x14ac:dyDescent="0.25">
      <c r="A216" s="13">
        <v>44320</v>
      </c>
      <c r="B216" s="11" t="s">
        <v>40</v>
      </c>
    </row>
    <row r="217" spans="1:2" x14ac:dyDescent="0.25">
      <c r="A217" s="13">
        <v>44321</v>
      </c>
      <c r="B217" s="11" t="s">
        <v>41</v>
      </c>
    </row>
    <row r="218" spans="1:2" x14ac:dyDescent="0.25">
      <c r="A218" s="13">
        <v>44396</v>
      </c>
      <c r="B218" s="11" t="s">
        <v>42</v>
      </c>
    </row>
    <row r="219" spans="1:2" x14ac:dyDescent="0.25">
      <c r="A219" s="13">
        <v>44419</v>
      </c>
      <c r="B219" s="11" t="s">
        <v>43</v>
      </c>
    </row>
    <row r="220" spans="1:2" x14ac:dyDescent="0.25">
      <c r="A220" s="13">
        <v>44459</v>
      </c>
      <c r="B220" s="11" t="s">
        <v>44</v>
      </c>
    </row>
    <row r="221" spans="1:2" x14ac:dyDescent="0.25">
      <c r="A221" s="13">
        <v>44462</v>
      </c>
      <c r="B221" s="11" t="s">
        <v>45</v>
      </c>
    </row>
    <row r="222" spans="1:2" x14ac:dyDescent="0.25">
      <c r="A222" s="13">
        <v>44480</v>
      </c>
      <c r="B222" s="11" t="s">
        <v>46</v>
      </c>
    </row>
    <row r="223" spans="1:2" x14ac:dyDescent="0.25">
      <c r="A223" s="13">
        <v>44503</v>
      </c>
      <c r="B223" s="11" t="s">
        <v>47</v>
      </c>
    </row>
    <row r="224" spans="1:2" x14ac:dyDescent="0.25">
      <c r="A224" s="13">
        <v>44523</v>
      </c>
      <c r="B224" s="11" t="s">
        <v>48</v>
      </c>
    </row>
    <row r="225" spans="1:2" x14ac:dyDescent="0.25">
      <c r="A225" s="13">
        <v>44553</v>
      </c>
      <c r="B225" s="11" t="s">
        <v>49</v>
      </c>
    </row>
    <row r="226" spans="1:2" x14ac:dyDescent="0.25">
      <c r="A226" s="13">
        <v>44561</v>
      </c>
      <c r="B226" s="11" t="s">
        <v>50</v>
      </c>
    </row>
    <row r="227" spans="1:2" x14ac:dyDescent="0.25">
      <c r="A227" s="13">
        <v>44562</v>
      </c>
      <c r="B227" s="11" t="s">
        <v>1</v>
      </c>
    </row>
    <row r="228" spans="1:2" x14ac:dyDescent="0.25">
      <c r="A228" s="13">
        <v>44563</v>
      </c>
      <c r="B228" s="11" t="s">
        <v>1</v>
      </c>
    </row>
    <row r="229" spans="1:2" x14ac:dyDescent="0.25">
      <c r="A229" s="13">
        <v>44564</v>
      </c>
      <c r="B229" s="11" t="s">
        <v>1</v>
      </c>
    </row>
    <row r="230" spans="1:2" x14ac:dyDescent="0.25">
      <c r="A230" s="13">
        <v>44571</v>
      </c>
      <c r="B230" s="11" t="s">
        <v>35</v>
      </c>
    </row>
    <row r="231" spans="1:2" x14ac:dyDescent="0.25">
      <c r="A231" s="13">
        <v>44603</v>
      </c>
      <c r="B231" s="11" t="s">
        <v>36</v>
      </c>
    </row>
    <row r="232" spans="1:2" x14ac:dyDescent="0.25">
      <c r="A232" s="13">
        <v>44641</v>
      </c>
      <c r="B232" s="11" t="s">
        <v>51</v>
      </c>
    </row>
    <row r="233" spans="1:2" x14ac:dyDescent="0.25">
      <c r="A233" s="13">
        <v>44680</v>
      </c>
      <c r="B233" s="11" t="s">
        <v>38</v>
      </c>
    </row>
    <row r="234" spans="1:2" x14ac:dyDescent="0.25">
      <c r="A234" s="13">
        <v>44684</v>
      </c>
      <c r="B234" s="11" t="s">
        <v>39</v>
      </c>
    </row>
    <row r="235" spans="1:2" x14ac:dyDescent="0.25">
      <c r="A235" s="13">
        <v>44685</v>
      </c>
      <c r="B235" s="11" t="s">
        <v>40</v>
      </c>
    </row>
    <row r="236" spans="1:2" x14ac:dyDescent="0.25">
      <c r="A236" s="13">
        <v>44686</v>
      </c>
      <c r="B236" s="11" t="s">
        <v>41</v>
      </c>
    </row>
    <row r="237" spans="1:2" x14ac:dyDescent="0.25">
      <c r="A237" s="13">
        <v>44760</v>
      </c>
      <c r="B237" s="11" t="s">
        <v>42</v>
      </c>
    </row>
    <row r="238" spans="1:2" x14ac:dyDescent="0.25">
      <c r="A238" s="13">
        <v>44784</v>
      </c>
      <c r="B238" s="11" t="s">
        <v>43</v>
      </c>
    </row>
    <row r="239" spans="1:2" x14ac:dyDescent="0.25">
      <c r="A239" s="13">
        <v>44823</v>
      </c>
      <c r="B239" s="11" t="s">
        <v>44</v>
      </c>
    </row>
    <row r="240" spans="1:2" x14ac:dyDescent="0.25">
      <c r="A240" s="13">
        <v>44827</v>
      </c>
      <c r="B240" s="11" t="s">
        <v>45</v>
      </c>
    </row>
    <row r="241" spans="1:2" x14ac:dyDescent="0.25">
      <c r="A241" s="13">
        <v>44844</v>
      </c>
      <c r="B241" s="11" t="s">
        <v>46</v>
      </c>
    </row>
    <row r="242" spans="1:2" x14ac:dyDescent="0.25">
      <c r="A242" s="13">
        <v>44868</v>
      </c>
      <c r="B242" s="11" t="s">
        <v>47</v>
      </c>
    </row>
    <row r="243" spans="1:2" x14ac:dyDescent="0.25">
      <c r="A243" s="13">
        <v>44888</v>
      </c>
      <c r="B243" s="11" t="s">
        <v>48</v>
      </c>
    </row>
    <row r="244" spans="1:2" x14ac:dyDescent="0.25">
      <c r="A244" s="13">
        <v>44918</v>
      </c>
      <c r="B244" s="11" t="s">
        <v>49</v>
      </c>
    </row>
    <row r="245" spans="1:2" x14ac:dyDescent="0.25">
      <c r="A245" s="13">
        <v>44926</v>
      </c>
      <c r="B245" s="11" t="s">
        <v>50</v>
      </c>
    </row>
    <row r="246" spans="1:2" x14ac:dyDescent="0.25">
      <c r="A246" s="13">
        <v>44927</v>
      </c>
      <c r="B246" s="11" t="s">
        <v>1</v>
      </c>
    </row>
    <row r="247" spans="1:2" x14ac:dyDescent="0.25">
      <c r="A247" s="13">
        <v>44928</v>
      </c>
      <c r="B247" s="11" t="s">
        <v>1</v>
      </c>
    </row>
    <row r="248" spans="1:2" x14ac:dyDescent="0.25">
      <c r="A248" s="13">
        <v>44929</v>
      </c>
      <c r="B248" s="11" t="s">
        <v>1</v>
      </c>
    </row>
    <row r="249" spans="1:2" x14ac:dyDescent="0.25">
      <c r="A249" s="13">
        <v>44935</v>
      </c>
      <c r="B249" s="11" t="s">
        <v>35</v>
      </c>
    </row>
    <row r="250" spans="1:2" x14ac:dyDescent="0.25">
      <c r="A250" s="13">
        <v>44968</v>
      </c>
      <c r="B250" s="11" t="s">
        <v>36</v>
      </c>
    </row>
    <row r="251" spans="1:2" x14ac:dyDescent="0.25">
      <c r="A251" s="13">
        <v>45006</v>
      </c>
      <c r="B251" s="11" t="s">
        <v>51</v>
      </c>
    </row>
    <row r="252" spans="1:2" x14ac:dyDescent="0.25">
      <c r="A252" s="13">
        <v>45045</v>
      </c>
      <c r="B252" s="11" t="s">
        <v>38</v>
      </c>
    </row>
    <row r="253" spans="1:2" x14ac:dyDescent="0.25">
      <c r="A253" s="13">
        <v>45049</v>
      </c>
      <c r="B253" s="11" t="s">
        <v>39</v>
      </c>
    </row>
    <row r="254" spans="1:2" x14ac:dyDescent="0.25">
      <c r="A254" s="13">
        <v>45050</v>
      </c>
      <c r="B254" s="11" t="s">
        <v>40</v>
      </c>
    </row>
    <row r="255" spans="1:2" x14ac:dyDescent="0.25">
      <c r="A255" s="13">
        <v>45051</v>
      </c>
      <c r="B255" s="11" t="s">
        <v>41</v>
      </c>
    </row>
    <row r="256" spans="1:2" x14ac:dyDescent="0.25">
      <c r="A256" s="13">
        <v>45124</v>
      </c>
      <c r="B256" s="11" t="s">
        <v>42</v>
      </c>
    </row>
    <row r="257" spans="1:2" x14ac:dyDescent="0.25">
      <c r="A257" s="13">
        <v>45149</v>
      </c>
      <c r="B257" s="11" t="s">
        <v>43</v>
      </c>
    </row>
    <row r="258" spans="1:2" x14ac:dyDescent="0.25">
      <c r="A258" s="13">
        <v>45187</v>
      </c>
      <c r="B258" s="11" t="s">
        <v>44</v>
      </c>
    </row>
    <row r="259" spans="1:2" x14ac:dyDescent="0.25">
      <c r="A259" s="13">
        <v>45192</v>
      </c>
      <c r="B259" s="11" t="s">
        <v>45</v>
      </c>
    </row>
    <row r="260" spans="1:2" x14ac:dyDescent="0.25">
      <c r="A260" s="13">
        <v>45208</v>
      </c>
      <c r="B260" s="11" t="s">
        <v>46</v>
      </c>
    </row>
    <row r="261" spans="1:2" x14ac:dyDescent="0.25">
      <c r="A261" s="13">
        <v>45233</v>
      </c>
      <c r="B261" s="11" t="s">
        <v>47</v>
      </c>
    </row>
    <row r="262" spans="1:2" x14ac:dyDescent="0.25">
      <c r="A262" s="13">
        <v>45253</v>
      </c>
      <c r="B262" s="11" t="s">
        <v>48</v>
      </c>
    </row>
    <row r="263" spans="1:2" x14ac:dyDescent="0.25">
      <c r="A263" s="13">
        <v>45283</v>
      </c>
      <c r="B263" s="11" t="s">
        <v>49</v>
      </c>
    </row>
    <row r="264" spans="1:2" x14ac:dyDescent="0.25">
      <c r="A264" s="13">
        <v>45291</v>
      </c>
      <c r="B264" s="11" t="s">
        <v>50</v>
      </c>
    </row>
    <row r="265" spans="1:2" x14ac:dyDescent="0.25">
      <c r="A265" s="13">
        <v>45292</v>
      </c>
      <c r="B265" s="11" t="s">
        <v>1</v>
      </c>
    </row>
    <row r="266" spans="1:2" x14ac:dyDescent="0.25">
      <c r="A266" s="13">
        <v>45293</v>
      </c>
      <c r="B266" s="11" t="s">
        <v>1</v>
      </c>
    </row>
    <row r="267" spans="1:2" x14ac:dyDescent="0.25">
      <c r="A267" s="13">
        <v>45294</v>
      </c>
      <c r="B267" s="11" t="s">
        <v>1</v>
      </c>
    </row>
    <row r="268" spans="1:2" x14ac:dyDescent="0.25">
      <c r="A268" s="13">
        <v>45299</v>
      </c>
      <c r="B268" s="11" t="s">
        <v>35</v>
      </c>
    </row>
    <row r="269" spans="1:2" ht="19.5" x14ac:dyDescent="0.25">
      <c r="A269" s="13">
        <v>45334</v>
      </c>
      <c r="B269" s="11" t="s">
        <v>52</v>
      </c>
    </row>
    <row r="270" spans="1:2" x14ac:dyDescent="0.25">
      <c r="A270" s="13">
        <v>45371</v>
      </c>
      <c r="B270" s="11" t="s">
        <v>51</v>
      </c>
    </row>
    <row r="271" spans="1:2" x14ac:dyDescent="0.25">
      <c r="A271" s="13">
        <v>45411</v>
      </c>
      <c r="B271" s="11" t="s">
        <v>38</v>
      </c>
    </row>
    <row r="272" spans="1:2" x14ac:dyDescent="0.25">
      <c r="A272" s="13">
        <v>45415</v>
      </c>
      <c r="B272" s="11" t="s">
        <v>39</v>
      </c>
    </row>
    <row r="273" spans="1:2" x14ac:dyDescent="0.25">
      <c r="A273" s="13">
        <v>45416</v>
      </c>
      <c r="B273" s="11" t="s">
        <v>40</v>
      </c>
    </row>
    <row r="274" spans="1:2" x14ac:dyDescent="0.25">
      <c r="A274" s="13">
        <v>45418</v>
      </c>
      <c r="B274" s="11" t="s">
        <v>56</v>
      </c>
    </row>
    <row r="275" spans="1:2" x14ac:dyDescent="0.25">
      <c r="A275" s="13">
        <v>45488</v>
      </c>
      <c r="B275" s="11" t="s">
        <v>42</v>
      </c>
    </row>
    <row r="276" spans="1:2" x14ac:dyDescent="0.25">
      <c r="A276" s="13">
        <v>45515</v>
      </c>
      <c r="B276" s="11" t="s">
        <v>43</v>
      </c>
    </row>
    <row r="277" spans="1:2" x14ac:dyDescent="0.25">
      <c r="A277" s="13">
        <v>45551</v>
      </c>
      <c r="B277" s="11" t="s">
        <v>44</v>
      </c>
    </row>
    <row r="278" spans="1:2" x14ac:dyDescent="0.25">
      <c r="A278" s="13">
        <v>45558</v>
      </c>
      <c r="B278" s="11" t="s">
        <v>54</v>
      </c>
    </row>
    <row r="279" spans="1:2" x14ac:dyDescent="0.25">
      <c r="A279" s="13">
        <v>45579</v>
      </c>
      <c r="B279" s="11" t="s">
        <v>46</v>
      </c>
    </row>
    <row r="280" spans="1:2" x14ac:dyDescent="0.25">
      <c r="A280" s="13">
        <v>45600</v>
      </c>
      <c r="B280" s="11" t="s">
        <v>57</v>
      </c>
    </row>
    <row r="281" spans="1:2" x14ac:dyDescent="0.25">
      <c r="A281" s="13">
        <v>45619</v>
      </c>
      <c r="B281" s="11" t="s">
        <v>48</v>
      </c>
    </row>
    <row r="282" spans="1:2" x14ac:dyDescent="0.25">
      <c r="A282" s="13">
        <v>45649</v>
      </c>
      <c r="B282" s="11" t="s">
        <v>49</v>
      </c>
    </row>
    <row r="283" spans="1:2" x14ac:dyDescent="0.25">
      <c r="A283" s="13">
        <v>45657</v>
      </c>
      <c r="B283" s="11" t="s">
        <v>50</v>
      </c>
    </row>
    <row r="284" spans="1:2" x14ac:dyDescent="0.25">
      <c r="A284" s="13">
        <v>45658</v>
      </c>
      <c r="B284" s="11" t="s">
        <v>1</v>
      </c>
    </row>
    <row r="285" spans="1:2" x14ac:dyDescent="0.25">
      <c r="A285" s="13">
        <v>45659</v>
      </c>
      <c r="B285" s="11" t="s">
        <v>1</v>
      </c>
    </row>
    <row r="286" spans="1:2" x14ac:dyDescent="0.25">
      <c r="A286" s="13">
        <v>45660</v>
      </c>
      <c r="B286" s="11" t="s">
        <v>1</v>
      </c>
    </row>
    <row r="287" spans="1:2" x14ac:dyDescent="0.25">
      <c r="A287" s="13">
        <v>45670</v>
      </c>
      <c r="B287" s="11" t="s">
        <v>35</v>
      </c>
    </row>
    <row r="288" spans="1:2" x14ac:dyDescent="0.25">
      <c r="A288" s="13">
        <v>45699</v>
      </c>
      <c r="B288" s="11" t="s">
        <v>36</v>
      </c>
    </row>
    <row r="289" spans="1:2" x14ac:dyDescent="0.25">
      <c r="A289" s="13">
        <v>45736</v>
      </c>
      <c r="B289" s="11" t="s">
        <v>51</v>
      </c>
    </row>
    <row r="290" spans="1:2" x14ac:dyDescent="0.25">
      <c r="A290" s="13">
        <v>45776</v>
      </c>
      <c r="B290" s="11" t="s">
        <v>38</v>
      </c>
    </row>
    <row r="291" spans="1:2" x14ac:dyDescent="0.25">
      <c r="A291" s="13">
        <v>45780</v>
      </c>
      <c r="B291" s="11" t="s">
        <v>39</v>
      </c>
    </row>
    <row r="292" spans="1:2" x14ac:dyDescent="0.25">
      <c r="A292" s="13">
        <v>45782</v>
      </c>
      <c r="B292" s="11" t="s">
        <v>61</v>
      </c>
    </row>
    <row r="293" spans="1:2" x14ac:dyDescent="0.25">
      <c r="A293" s="13">
        <v>45783</v>
      </c>
      <c r="B293" s="11" t="s">
        <v>60</v>
      </c>
    </row>
    <row r="294" spans="1:2" x14ac:dyDescent="0.25">
      <c r="A294" s="13">
        <v>45859</v>
      </c>
      <c r="B294" s="11" t="s">
        <v>42</v>
      </c>
    </row>
    <row r="295" spans="1:2" x14ac:dyDescent="0.25">
      <c r="A295" s="13">
        <v>45880</v>
      </c>
      <c r="B295" s="11" t="s">
        <v>43</v>
      </c>
    </row>
    <row r="296" spans="1:2" x14ac:dyDescent="0.25">
      <c r="A296" s="13">
        <v>45915</v>
      </c>
      <c r="B296" s="11" t="s">
        <v>44</v>
      </c>
    </row>
    <row r="297" spans="1:2" x14ac:dyDescent="0.25">
      <c r="A297" s="13">
        <v>45923</v>
      </c>
      <c r="B297" s="11" t="s">
        <v>45</v>
      </c>
    </row>
    <row r="298" spans="1:2" x14ac:dyDescent="0.25">
      <c r="A298" s="13">
        <v>45943</v>
      </c>
      <c r="B298" s="11" t="s">
        <v>46</v>
      </c>
    </row>
    <row r="299" spans="1:2" x14ac:dyDescent="0.25">
      <c r="A299" s="13">
        <v>45964</v>
      </c>
      <c r="B299" s="11" t="s">
        <v>47</v>
      </c>
    </row>
    <row r="300" spans="1:2" ht="19.5" x14ac:dyDescent="0.25">
      <c r="A300" s="13">
        <v>45985</v>
      </c>
      <c r="B300" s="11" t="s">
        <v>62</v>
      </c>
    </row>
    <row r="301" spans="1:2" x14ac:dyDescent="0.25">
      <c r="A301" s="13">
        <v>46014</v>
      </c>
      <c r="B301" s="11" t="s">
        <v>49</v>
      </c>
    </row>
    <row r="302" spans="1:2" x14ac:dyDescent="0.25">
      <c r="A302" s="13">
        <v>46022</v>
      </c>
      <c r="B302" s="11" t="s">
        <v>50</v>
      </c>
    </row>
    <row r="303" spans="1:2" x14ac:dyDescent="0.25">
      <c r="A303" s="13">
        <v>46023</v>
      </c>
      <c r="B303" s="11" t="s">
        <v>1</v>
      </c>
    </row>
    <row r="304" spans="1:2" x14ac:dyDescent="0.25">
      <c r="A304" s="13">
        <v>46024</v>
      </c>
      <c r="B304" s="11" t="s">
        <v>1</v>
      </c>
    </row>
    <row r="305" spans="1:2" x14ac:dyDescent="0.25">
      <c r="A305" s="13">
        <v>46025</v>
      </c>
      <c r="B305" s="11" t="s">
        <v>1</v>
      </c>
    </row>
    <row r="306" spans="1:2" x14ac:dyDescent="0.25">
      <c r="A306" s="13">
        <v>46034</v>
      </c>
      <c r="B306" s="11" t="s">
        <v>35</v>
      </c>
    </row>
    <row r="307" spans="1:2" x14ac:dyDescent="0.25">
      <c r="A307" s="13">
        <v>46064</v>
      </c>
      <c r="B307" s="11" t="s">
        <v>36</v>
      </c>
    </row>
    <row r="308" spans="1:2" x14ac:dyDescent="0.25">
      <c r="A308" s="13">
        <v>46101</v>
      </c>
      <c r="B308" s="11" t="s">
        <v>51</v>
      </c>
    </row>
    <row r="309" spans="1:2" x14ac:dyDescent="0.25">
      <c r="A309" s="13">
        <v>46141</v>
      </c>
      <c r="B309" s="11" t="s">
        <v>38</v>
      </c>
    </row>
    <row r="310" spans="1:2" ht="19.5" x14ac:dyDescent="0.25">
      <c r="A310" s="13">
        <v>46146</v>
      </c>
      <c r="B310" s="11" t="s">
        <v>58</v>
      </c>
    </row>
    <row r="311" spans="1:2" x14ac:dyDescent="0.25">
      <c r="A311" s="13">
        <v>46147</v>
      </c>
      <c r="B311" s="11" t="s">
        <v>59</v>
      </c>
    </row>
    <row r="312" spans="1:2" x14ac:dyDescent="0.25">
      <c r="A312" s="13">
        <v>46148</v>
      </c>
      <c r="B312" s="11" t="s">
        <v>60</v>
      </c>
    </row>
    <row r="313" spans="1:2" x14ac:dyDescent="0.25">
      <c r="A313" s="13">
        <v>46223</v>
      </c>
      <c r="B313" s="11" t="s">
        <v>42</v>
      </c>
    </row>
    <row r="314" spans="1:2" x14ac:dyDescent="0.25">
      <c r="A314" s="13">
        <v>46245</v>
      </c>
      <c r="B314" s="11" t="s">
        <v>43</v>
      </c>
    </row>
    <row r="315" spans="1:2" x14ac:dyDescent="0.25">
      <c r="A315" s="13">
        <v>46286</v>
      </c>
      <c r="B315" s="11" t="s">
        <v>44</v>
      </c>
    </row>
    <row r="316" spans="1:2" x14ac:dyDescent="0.25">
      <c r="A316" s="13">
        <v>46287</v>
      </c>
      <c r="B316" s="11" t="s">
        <v>63</v>
      </c>
    </row>
    <row r="317" spans="1:2" x14ac:dyDescent="0.25">
      <c r="A317" s="13">
        <v>46288</v>
      </c>
      <c r="B317" s="11" t="s">
        <v>45</v>
      </c>
    </row>
    <row r="318" spans="1:2" x14ac:dyDescent="0.25">
      <c r="A318" s="13">
        <v>46307</v>
      </c>
      <c r="B318" s="11" t="s">
        <v>46</v>
      </c>
    </row>
    <row r="319" spans="1:2" x14ac:dyDescent="0.25">
      <c r="A319" s="13">
        <v>46329</v>
      </c>
      <c r="B319" s="11" t="s">
        <v>47</v>
      </c>
    </row>
    <row r="320" spans="1:2" x14ac:dyDescent="0.25">
      <c r="A320" s="13">
        <v>46349</v>
      </c>
      <c r="B320" s="11" t="s">
        <v>48</v>
      </c>
    </row>
    <row r="321" spans="1:2" x14ac:dyDescent="0.25">
      <c r="A321" s="13">
        <v>46379</v>
      </c>
      <c r="B321" s="11" t="s">
        <v>49</v>
      </c>
    </row>
    <row r="322" spans="1:2" x14ac:dyDescent="0.25">
      <c r="A322" s="13">
        <v>46387</v>
      </c>
      <c r="B322" s="11" t="s">
        <v>50</v>
      </c>
    </row>
    <row r="323" spans="1:2" x14ac:dyDescent="0.25">
      <c r="A323" s="12" t="s">
        <v>73</v>
      </c>
      <c r="B323" s="12">
        <f ca="1">COUNTA(B324:B433)</f>
        <v>110</v>
      </c>
    </row>
    <row r="324" spans="1:2" x14ac:dyDescent="0.25">
      <c r="A324" s="13">
        <v>42370</v>
      </c>
      <c r="B324" s="11" t="s">
        <v>1</v>
      </c>
    </row>
    <row r="325" spans="1:2" x14ac:dyDescent="0.25">
      <c r="A325" s="13">
        <v>42387</v>
      </c>
      <c r="B325" s="11" t="s">
        <v>2</v>
      </c>
    </row>
    <row r="326" spans="1:2" x14ac:dyDescent="0.25">
      <c r="A326" s="13">
        <v>42415</v>
      </c>
      <c r="B326" s="11" t="s">
        <v>4</v>
      </c>
    </row>
    <row r="327" spans="1:2" x14ac:dyDescent="0.25">
      <c r="A327" s="13">
        <v>42520</v>
      </c>
      <c r="B327" s="11" t="s">
        <v>6</v>
      </c>
    </row>
    <row r="328" spans="1:2" x14ac:dyDescent="0.25">
      <c r="A328" s="13">
        <v>42555</v>
      </c>
      <c r="B328" s="11" t="s">
        <v>8</v>
      </c>
    </row>
    <row r="329" spans="1:2" x14ac:dyDescent="0.25">
      <c r="A329" s="13">
        <v>42618</v>
      </c>
      <c r="B329" s="11" t="s">
        <v>10</v>
      </c>
    </row>
    <row r="330" spans="1:2" x14ac:dyDescent="0.25">
      <c r="A330" s="13">
        <v>42653</v>
      </c>
      <c r="B330" s="11" t="s">
        <v>12</v>
      </c>
    </row>
    <row r="331" spans="1:2" x14ac:dyDescent="0.25">
      <c r="A331" s="13">
        <v>42685</v>
      </c>
      <c r="B331" s="11" t="s">
        <v>14</v>
      </c>
    </row>
    <row r="332" spans="1:2" x14ac:dyDescent="0.25">
      <c r="A332" s="13">
        <v>42698</v>
      </c>
      <c r="B332" s="11" t="s">
        <v>15</v>
      </c>
    </row>
    <row r="333" spans="1:2" x14ac:dyDescent="0.25">
      <c r="A333" s="13">
        <v>42730</v>
      </c>
      <c r="B333" s="11" t="s">
        <v>17</v>
      </c>
    </row>
    <row r="334" spans="1:2" x14ac:dyDescent="0.25">
      <c r="A334" s="13">
        <v>42737</v>
      </c>
      <c r="B334" s="11" t="s">
        <v>18</v>
      </c>
    </row>
    <row r="335" spans="1:2" x14ac:dyDescent="0.25">
      <c r="A335" s="13">
        <v>42751</v>
      </c>
      <c r="B335" s="11" t="s">
        <v>2</v>
      </c>
    </row>
    <row r="336" spans="1:2" x14ac:dyDescent="0.25">
      <c r="A336" s="13">
        <v>42786</v>
      </c>
      <c r="B336" s="11" t="s">
        <v>4</v>
      </c>
    </row>
    <row r="337" spans="1:2" x14ac:dyDescent="0.25">
      <c r="A337" s="13">
        <v>42884</v>
      </c>
      <c r="B337" s="11" t="s">
        <v>6</v>
      </c>
    </row>
    <row r="338" spans="1:2" x14ac:dyDescent="0.25">
      <c r="A338" s="13">
        <v>42920</v>
      </c>
      <c r="B338" s="11" t="s">
        <v>8</v>
      </c>
    </row>
    <row r="339" spans="1:2" x14ac:dyDescent="0.25">
      <c r="A339" s="13">
        <v>42982</v>
      </c>
      <c r="B339" s="11" t="s">
        <v>10</v>
      </c>
    </row>
    <row r="340" spans="1:2" x14ac:dyDescent="0.25">
      <c r="A340" s="13">
        <v>43017</v>
      </c>
      <c r="B340" s="11" t="s">
        <v>12</v>
      </c>
    </row>
    <row r="341" spans="1:2" x14ac:dyDescent="0.25">
      <c r="A341" s="13">
        <v>43050</v>
      </c>
      <c r="B341" s="11" t="s">
        <v>14</v>
      </c>
    </row>
    <row r="342" spans="1:2" x14ac:dyDescent="0.25">
      <c r="A342" s="13">
        <v>43062</v>
      </c>
      <c r="B342" s="11" t="s">
        <v>15</v>
      </c>
    </row>
    <row r="343" spans="1:2" x14ac:dyDescent="0.25">
      <c r="A343" s="13">
        <v>43094</v>
      </c>
      <c r="B343" s="11" t="s">
        <v>19</v>
      </c>
    </row>
    <row r="344" spans="1:2" x14ac:dyDescent="0.25">
      <c r="A344" s="13">
        <v>43101</v>
      </c>
      <c r="B344" s="11" t="s">
        <v>1</v>
      </c>
    </row>
    <row r="345" spans="1:2" x14ac:dyDescent="0.25">
      <c r="A345" s="13">
        <v>43115</v>
      </c>
      <c r="B345" s="11" t="s">
        <v>2</v>
      </c>
    </row>
    <row r="346" spans="1:2" x14ac:dyDescent="0.25">
      <c r="A346" s="13">
        <v>43150</v>
      </c>
      <c r="B346" s="11" t="s">
        <v>4</v>
      </c>
    </row>
    <row r="347" spans="1:2" x14ac:dyDescent="0.25">
      <c r="A347" s="13">
        <v>43248</v>
      </c>
      <c r="B347" s="11" t="s">
        <v>6</v>
      </c>
    </row>
    <row r="348" spans="1:2" x14ac:dyDescent="0.25">
      <c r="A348" s="13">
        <v>43285</v>
      </c>
      <c r="B348" s="11" t="s">
        <v>8</v>
      </c>
    </row>
    <row r="349" spans="1:2" x14ac:dyDescent="0.25">
      <c r="A349" s="13">
        <v>43346</v>
      </c>
      <c r="B349" s="11" t="s">
        <v>10</v>
      </c>
    </row>
    <row r="350" spans="1:2" x14ac:dyDescent="0.25">
      <c r="A350" s="13">
        <v>43381</v>
      </c>
      <c r="B350" s="11" t="s">
        <v>12</v>
      </c>
    </row>
    <row r="351" spans="1:2" x14ac:dyDescent="0.25">
      <c r="A351" s="13">
        <v>43416</v>
      </c>
      <c r="B351" s="11" t="s">
        <v>20</v>
      </c>
    </row>
    <row r="352" spans="1:2" x14ac:dyDescent="0.25">
      <c r="A352" s="13">
        <v>43426</v>
      </c>
      <c r="B352" s="11" t="s">
        <v>15</v>
      </c>
    </row>
    <row r="353" spans="1:2" x14ac:dyDescent="0.25">
      <c r="A353" s="13">
        <v>43459</v>
      </c>
      <c r="B353" s="11" t="s">
        <v>19</v>
      </c>
    </row>
    <row r="354" spans="1:2" x14ac:dyDescent="0.25">
      <c r="A354" s="13">
        <v>43466</v>
      </c>
      <c r="B354" s="11" t="s">
        <v>1</v>
      </c>
    </row>
    <row r="355" spans="1:2" x14ac:dyDescent="0.25">
      <c r="A355" s="13">
        <v>43486</v>
      </c>
      <c r="B355" s="11" t="s">
        <v>2</v>
      </c>
    </row>
    <row r="356" spans="1:2" x14ac:dyDescent="0.25">
      <c r="A356" s="13">
        <v>43514</v>
      </c>
      <c r="B356" s="11" t="s">
        <v>4</v>
      </c>
    </row>
    <row r="357" spans="1:2" x14ac:dyDescent="0.25">
      <c r="A357" s="13">
        <v>43612</v>
      </c>
      <c r="B357" s="11" t="s">
        <v>6</v>
      </c>
    </row>
    <row r="358" spans="1:2" x14ac:dyDescent="0.25">
      <c r="A358" s="13">
        <v>43650</v>
      </c>
      <c r="B358" s="11" t="s">
        <v>8</v>
      </c>
    </row>
    <row r="359" spans="1:2" x14ac:dyDescent="0.25">
      <c r="A359" s="13">
        <v>43710</v>
      </c>
      <c r="B359" s="11" t="s">
        <v>10</v>
      </c>
    </row>
    <row r="360" spans="1:2" x14ac:dyDescent="0.25">
      <c r="A360" s="13">
        <v>43752</v>
      </c>
      <c r="B360" s="11" t="s">
        <v>12</v>
      </c>
    </row>
    <row r="361" spans="1:2" x14ac:dyDescent="0.25">
      <c r="A361" s="13">
        <v>43780</v>
      </c>
      <c r="B361" s="11" t="s">
        <v>14</v>
      </c>
    </row>
    <row r="362" spans="1:2" x14ac:dyDescent="0.25">
      <c r="A362" s="13">
        <v>43797</v>
      </c>
      <c r="B362" s="11" t="s">
        <v>15</v>
      </c>
    </row>
    <row r="363" spans="1:2" x14ac:dyDescent="0.25">
      <c r="A363" s="13">
        <v>43824</v>
      </c>
      <c r="B363" s="11" t="s">
        <v>19</v>
      </c>
    </row>
    <row r="364" spans="1:2" x14ac:dyDescent="0.25">
      <c r="A364" s="13">
        <v>43831</v>
      </c>
      <c r="B364" s="11" t="s">
        <v>1</v>
      </c>
    </row>
    <row r="365" spans="1:2" x14ac:dyDescent="0.25">
      <c r="A365" s="13">
        <v>43850</v>
      </c>
      <c r="B365" s="11" t="s">
        <v>2</v>
      </c>
    </row>
    <row r="366" spans="1:2" x14ac:dyDescent="0.25">
      <c r="A366" s="13">
        <v>43878</v>
      </c>
      <c r="B366" s="11" t="s">
        <v>4</v>
      </c>
    </row>
    <row r="367" spans="1:2" x14ac:dyDescent="0.25">
      <c r="A367" s="13">
        <v>43976</v>
      </c>
      <c r="B367" s="11" t="s">
        <v>6</v>
      </c>
    </row>
    <row r="368" spans="1:2" x14ac:dyDescent="0.25">
      <c r="A368" s="13">
        <v>44016</v>
      </c>
      <c r="B368" s="11" t="s">
        <v>8</v>
      </c>
    </row>
    <row r="369" spans="1:2" x14ac:dyDescent="0.25">
      <c r="A369" s="13">
        <v>44081</v>
      </c>
      <c r="B369" s="11" t="s">
        <v>10</v>
      </c>
    </row>
    <row r="370" spans="1:2" x14ac:dyDescent="0.25">
      <c r="A370" s="13">
        <v>44116</v>
      </c>
      <c r="B370" s="11" t="s">
        <v>12</v>
      </c>
    </row>
    <row r="371" spans="1:2" x14ac:dyDescent="0.25">
      <c r="A371" s="13">
        <v>44146</v>
      </c>
      <c r="B371" s="11" t="s">
        <v>14</v>
      </c>
    </row>
    <row r="372" spans="1:2" x14ac:dyDescent="0.25">
      <c r="A372" s="13">
        <v>44161</v>
      </c>
      <c r="B372" s="11" t="s">
        <v>15</v>
      </c>
    </row>
    <row r="373" spans="1:2" x14ac:dyDescent="0.25">
      <c r="A373" s="13">
        <v>44190</v>
      </c>
      <c r="B373" s="11" t="s">
        <v>19</v>
      </c>
    </row>
    <row r="374" spans="1:2" x14ac:dyDescent="0.25">
      <c r="A374" s="13">
        <v>44197</v>
      </c>
      <c r="B374" s="11" t="s">
        <v>1</v>
      </c>
    </row>
    <row r="375" spans="1:2" x14ac:dyDescent="0.25">
      <c r="A375" s="13">
        <v>44214</v>
      </c>
      <c r="B375" s="11" t="s">
        <v>2</v>
      </c>
    </row>
    <row r="376" spans="1:2" x14ac:dyDescent="0.25">
      <c r="A376" s="13">
        <v>44242</v>
      </c>
      <c r="B376" s="11" t="s">
        <v>4</v>
      </c>
    </row>
    <row r="377" spans="1:2" x14ac:dyDescent="0.25">
      <c r="A377" s="13">
        <v>44347</v>
      </c>
      <c r="B377" s="11" t="s">
        <v>6</v>
      </c>
    </row>
    <row r="378" spans="1:2" x14ac:dyDescent="0.25">
      <c r="A378" s="13">
        <v>44382</v>
      </c>
      <c r="B378" s="11" t="s">
        <v>21</v>
      </c>
    </row>
    <row r="379" spans="1:2" x14ac:dyDescent="0.25">
      <c r="A379" s="13">
        <v>44445</v>
      </c>
      <c r="B379" s="11" t="s">
        <v>10</v>
      </c>
    </row>
    <row r="380" spans="1:2" x14ac:dyDescent="0.25">
      <c r="A380" s="13">
        <v>44480</v>
      </c>
      <c r="B380" s="11" t="s">
        <v>12</v>
      </c>
    </row>
    <row r="381" spans="1:2" x14ac:dyDescent="0.25">
      <c r="A381" s="13">
        <v>44511</v>
      </c>
      <c r="B381" s="11" t="s">
        <v>14</v>
      </c>
    </row>
    <row r="382" spans="1:2" x14ac:dyDescent="0.25">
      <c r="A382" s="13">
        <v>44525</v>
      </c>
      <c r="B382" s="11" t="s">
        <v>15</v>
      </c>
    </row>
    <row r="383" spans="1:2" x14ac:dyDescent="0.25">
      <c r="A383" s="13">
        <v>44555</v>
      </c>
      <c r="B383" s="11" t="s">
        <v>19</v>
      </c>
    </row>
    <row r="384" spans="1:2" x14ac:dyDescent="0.25">
      <c r="A384" s="13">
        <v>44562</v>
      </c>
      <c r="B384" s="11" t="s">
        <v>1</v>
      </c>
    </row>
    <row r="385" spans="1:2" x14ac:dyDescent="0.25">
      <c r="A385" s="13">
        <v>44578</v>
      </c>
      <c r="B385" s="11" t="s">
        <v>2</v>
      </c>
    </row>
    <row r="386" spans="1:2" x14ac:dyDescent="0.25">
      <c r="A386" s="13">
        <v>44613</v>
      </c>
      <c r="B386" s="11" t="s">
        <v>4</v>
      </c>
    </row>
    <row r="387" spans="1:2" x14ac:dyDescent="0.25">
      <c r="A387" s="13">
        <v>44711</v>
      </c>
      <c r="B387" s="11" t="s">
        <v>6</v>
      </c>
    </row>
    <row r="388" spans="1:2" x14ac:dyDescent="0.25">
      <c r="A388" s="13">
        <v>44746</v>
      </c>
      <c r="B388" s="11" t="s">
        <v>8</v>
      </c>
    </row>
    <row r="389" spans="1:2" x14ac:dyDescent="0.25">
      <c r="A389" s="13">
        <v>44809</v>
      </c>
      <c r="B389" s="11" t="s">
        <v>10</v>
      </c>
    </row>
    <row r="390" spans="1:2" x14ac:dyDescent="0.25">
      <c r="A390" s="13">
        <v>44844</v>
      </c>
      <c r="B390" s="11" t="s">
        <v>12</v>
      </c>
    </row>
    <row r="391" spans="1:2" x14ac:dyDescent="0.25">
      <c r="A391" s="13">
        <v>44876</v>
      </c>
      <c r="B391" s="11" t="s">
        <v>14</v>
      </c>
    </row>
    <row r="392" spans="1:2" x14ac:dyDescent="0.25">
      <c r="A392" s="13">
        <v>44889</v>
      </c>
      <c r="B392" s="11" t="s">
        <v>15</v>
      </c>
    </row>
    <row r="393" spans="1:2" x14ac:dyDescent="0.25">
      <c r="A393" s="13">
        <v>44921</v>
      </c>
      <c r="B393" s="11" t="s">
        <v>17</v>
      </c>
    </row>
    <row r="394" spans="1:2" x14ac:dyDescent="0.25">
      <c r="A394" s="13">
        <v>44928</v>
      </c>
      <c r="B394" s="11" t="s">
        <v>18</v>
      </c>
    </row>
    <row r="395" spans="1:2" x14ac:dyDescent="0.25">
      <c r="A395" s="13">
        <v>44942</v>
      </c>
      <c r="B395" s="11" t="s">
        <v>2</v>
      </c>
    </row>
    <row r="396" spans="1:2" x14ac:dyDescent="0.25">
      <c r="A396" s="13">
        <v>44977</v>
      </c>
      <c r="B396" s="11" t="s">
        <v>4</v>
      </c>
    </row>
    <row r="397" spans="1:2" x14ac:dyDescent="0.25">
      <c r="A397" s="13">
        <v>45075</v>
      </c>
      <c r="B397" s="11" t="s">
        <v>6</v>
      </c>
    </row>
    <row r="398" spans="1:2" x14ac:dyDescent="0.25">
      <c r="A398" s="13">
        <v>45111</v>
      </c>
      <c r="B398" s="11" t="s">
        <v>8</v>
      </c>
    </row>
    <row r="399" spans="1:2" x14ac:dyDescent="0.25">
      <c r="A399" s="13">
        <v>45173</v>
      </c>
      <c r="B399" s="11" t="s">
        <v>10</v>
      </c>
    </row>
    <row r="400" spans="1:2" x14ac:dyDescent="0.25">
      <c r="A400" s="13">
        <v>45208</v>
      </c>
      <c r="B400" s="11" t="s">
        <v>12</v>
      </c>
    </row>
    <row r="401" spans="1:2" x14ac:dyDescent="0.25">
      <c r="A401" s="13">
        <v>45241</v>
      </c>
      <c r="B401" s="11" t="s">
        <v>14</v>
      </c>
    </row>
    <row r="402" spans="1:2" x14ac:dyDescent="0.25">
      <c r="A402" s="13">
        <v>45253</v>
      </c>
      <c r="B402" s="11" t="s">
        <v>15</v>
      </c>
    </row>
    <row r="403" spans="1:2" x14ac:dyDescent="0.25">
      <c r="A403" s="13">
        <v>45285</v>
      </c>
      <c r="B403" s="11" t="s">
        <v>19</v>
      </c>
    </row>
    <row r="404" spans="1:2" x14ac:dyDescent="0.25">
      <c r="A404" s="13">
        <v>45292</v>
      </c>
      <c r="B404" s="11" t="s">
        <v>1</v>
      </c>
    </row>
    <row r="405" spans="1:2" x14ac:dyDescent="0.25">
      <c r="A405" s="13">
        <v>45306</v>
      </c>
      <c r="B405" s="11" t="s">
        <v>2</v>
      </c>
    </row>
    <row r="406" spans="1:2" x14ac:dyDescent="0.25">
      <c r="A406" s="13">
        <v>45341</v>
      </c>
      <c r="B406" s="11" t="s">
        <v>4</v>
      </c>
    </row>
    <row r="407" spans="1:2" x14ac:dyDescent="0.25">
      <c r="A407" s="13">
        <v>45439</v>
      </c>
      <c r="B407" s="11" t="s">
        <v>6</v>
      </c>
    </row>
    <row r="408" spans="1:2" x14ac:dyDescent="0.25">
      <c r="A408" s="13">
        <v>45477</v>
      </c>
      <c r="B408" s="11" t="s">
        <v>8</v>
      </c>
    </row>
    <row r="409" spans="1:2" x14ac:dyDescent="0.25">
      <c r="A409" s="13">
        <v>45537</v>
      </c>
      <c r="B409" s="11" t="s">
        <v>10</v>
      </c>
    </row>
    <row r="410" spans="1:2" x14ac:dyDescent="0.25">
      <c r="A410" s="13">
        <v>45579</v>
      </c>
      <c r="B410" s="11" t="s">
        <v>12</v>
      </c>
    </row>
    <row r="411" spans="1:2" x14ac:dyDescent="0.25">
      <c r="A411" s="13">
        <v>45607</v>
      </c>
      <c r="B411" s="11" t="s">
        <v>14</v>
      </c>
    </row>
    <row r="412" spans="1:2" x14ac:dyDescent="0.25">
      <c r="A412" s="13">
        <v>45624</v>
      </c>
      <c r="B412" s="11" t="s">
        <v>15</v>
      </c>
    </row>
    <row r="413" spans="1:2" x14ac:dyDescent="0.25">
      <c r="A413" s="13">
        <v>45651</v>
      </c>
      <c r="B413" s="11" t="s">
        <v>19</v>
      </c>
    </row>
    <row r="414" spans="1:2" x14ac:dyDescent="0.25">
      <c r="A414" s="13">
        <v>45658</v>
      </c>
      <c r="B414" s="11" t="s">
        <v>1</v>
      </c>
    </row>
    <row r="415" spans="1:2" x14ac:dyDescent="0.25">
      <c r="A415" s="13">
        <v>45677</v>
      </c>
      <c r="B415" s="11" t="s">
        <v>2</v>
      </c>
    </row>
    <row r="416" spans="1:2" x14ac:dyDescent="0.25">
      <c r="A416" s="13">
        <v>45705</v>
      </c>
      <c r="B416" s="11" t="s">
        <v>4</v>
      </c>
    </row>
    <row r="417" spans="1:2" x14ac:dyDescent="0.25">
      <c r="A417" s="13">
        <v>45803</v>
      </c>
      <c r="B417" s="11" t="s">
        <v>6</v>
      </c>
    </row>
    <row r="418" spans="1:2" x14ac:dyDescent="0.25">
      <c r="A418" s="13">
        <v>45842</v>
      </c>
      <c r="B418" s="11" t="s">
        <v>8</v>
      </c>
    </row>
    <row r="419" spans="1:2" x14ac:dyDescent="0.25">
      <c r="A419" s="13">
        <v>45901</v>
      </c>
      <c r="B419" s="11" t="s">
        <v>10</v>
      </c>
    </row>
    <row r="420" spans="1:2" x14ac:dyDescent="0.25">
      <c r="A420" s="13">
        <v>45943</v>
      </c>
      <c r="B420" s="11" t="s">
        <v>12</v>
      </c>
    </row>
    <row r="421" spans="1:2" x14ac:dyDescent="0.25">
      <c r="A421" s="13">
        <v>45972</v>
      </c>
      <c r="B421" s="11" t="s">
        <v>14</v>
      </c>
    </row>
    <row r="422" spans="1:2" x14ac:dyDescent="0.25">
      <c r="A422" s="13">
        <v>45988</v>
      </c>
      <c r="B422" s="11" t="s">
        <v>15</v>
      </c>
    </row>
    <row r="423" spans="1:2" x14ac:dyDescent="0.25">
      <c r="A423" s="13">
        <v>46016</v>
      </c>
      <c r="B423" s="11" t="s">
        <v>19</v>
      </c>
    </row>
    <row r="424" spans="1:2" x14ac:dyDescent="0.25">
      <c r="A424" s="13">
        <v>46023</v>
      </c>
      <c r="B424" s="11" t="s">
        <v>1</v>
      </c>
    </row>
    <row r="425" spans="1:2" x14ac:dyDescent="0.25">
      <c r="A425" s="13">
        <v>46041</v>
      </c>
      <c r="B425" s="11" t="s">
        <v>2</v>
      </c>
    </row>
    <row r="426" spans="1:2" x14ac:dyDescent="0.25">
      <c r="A426" s="13">
        <v>46069</v>
      </c>
      <c r="B426" s="11" t="s">
        <v>4</v>
      </c>
    </row>
    <row r="427" spans="1:2" x14ac:dyDescent="0.25">
      <c r="A427" s="13">
        <v>46167</v>
      </c>
      <c r="B427" s="11" t="s">
        <v>6</v>
      </c>
    </row>
    <row r="428" spans="1:2" x14ac:dyDescent="0.25">
      <c r="A428" s="13">
        <v>46207</v>
      </c>
      <c r="B428" s="11" t="s">
        <v>8</v>
      </c>
    </row>
    <row r="429" spans="1:2" x14ac:dyDescent="0.25">
      <c r="A429" s="13">
        <v>46272</v>
      </c>
      <c r="B429" s="11" t="s">
        <v>10</v>
      </c>
    </row>
    <row r="430" spans="1:2" x14ac:dyDescent="0.25">
      <c r="A430" s="13">
        <v>46307</v>
      </c>
      <c r="B430" s="11" t="s">
        <v>12</v>
      </c>
    </row>
    <row r="431" spans="1:2" x14ac:dyDescent="0.25">
      <c r="A431" s="13">
        <v>46337</v>
      </c>
      <c r="B431" s="11" t="s">
        <v>14</v>
      </c>
    </row>
    <row r="432" spans="1:2" x14ac:dyDescent="0.25">
      <c r="A432" s="13">
        <v>46352</v>
      </c>
      <c r="B432" s="11" t="s">
        <v>15</v>
      </c>
    </row>
    <row r="433" spans="1:2" x14ac:dyDescent="0.25">
      <c r="A433" s="13">
        <v>46381</v>
      </c>
      <c r="B433" s="11" t="s">
        <v>19</v>
      </c>
    </row>
    <row r="434" spans="1:2" x14ac:dyDescent="0.25">
      <c r="A434" s="12" t="s">
        <v>71</v>
      </c>
      <c r="B434" s="12">
        <f ca="1">COUNTA(B435:B522)</f>
        <v>88</v>
      </c>
    </row>
    <row r="435" spans="1:2" x14ac:dyDescent="0.25">
      <c r="A435" s="13">
        <v>42370</v>
      </c>
      <c r="B435" s="11" t="s">
        <v>1</v>
      </c>
    </row>
    <row r="436" spans="1:2" x14ac:dyDescent="0.25">
      <c r="A436" s="13">
        <v>42454</v>
      </c>
      <c r="B436" s="11" t="s">
        <v>24</v>
      </c>
    </row>
    <row r="437" spans="1:2" x14ac:dyDescent="0.25">
      <c r="A437" s="13">
        <v>42457</v>
      </c>
      <c r="B437" s="11" t="s">
        <v>25</v>
      </c>
    </row>
    <row r="438" spans="1:2" x14ac:dyDescent="0.25">
      <c r="A438" s="13">
        <v>42492</v>
      </c>
      <c r="B438" s="11" t="s">
        <v>28</v>
      </c>
    </row>
    <row r="439" spans="1:2" x14ac:dyDescent="0.25">
      <c r="A439" s="13">
        <v>42520</v>
      </c>
      <c r="B439" s="11" t="s">
        <v>29</v>
      </c>
    </row>
    <row r="440" spans="1:2" x14ac:dyDescent="0.25">
      <c r="A440" s="13">
        <v>42611</v>
      </c>
      <c r="B440" s="11" t="s">
        <v>31</v>
      </c>
    </row>
    <row r="441" spans="1:2" x14ac:dyDescent="0.25">
      <c r="A441" s="13">
        <v>42730</v>
      </c>
      <c r="B441" s="11" t="s">
        <v>17</v>
      </c>
    </row>
    <row r="442" spans="1:2" x14ac:dyDescent="0.25">
      <c r="A442" s="13">
        <v>42731</v>
      </c>
      <c r="B442" s="11" t="s">
        <v>32</v>
      </c>
    </row>
    <row r="443" spans="1:2" x14ac:dyDescent="0.25">
      <c r="A443" s="13">
        <v>42737</v>
      </c>
      <c r="B443" s="11" t="s">
        <v>18</v>
      </c>
    </row>
    <row r="444" spans="1:2" x14ac:dyDescent="0.25">
      <c r="A444" s="13">
        <v>42839</v>
      </c>
      <c r="B444" s="11" t="s">
        <v>24</v>
      </c>
    </row>
    <row r="445" spans="1:2" x14ac:dyDescent="0.25">
      <c r="A445" s="13">
        <v>42842</v>
      </c>
      <c r="B445" s="11" t="s">
        <v>25</v>
      </c>
    </row>
    <row r="446" spans="1:2" x14ac:dyDescent="0.25">
      <c r="A446" s="13">
        <v>42856</v>
      </c>
      <c r="B446" s="11" t="s">
        <v>28</v>
      </c>
    </row>
    <row r="447" spans="1:2" x14ac:dyDescent="0.25">
      <c r="A447" s="13">
        <v>42884</v>
      </c>
      <c r="B447" s="11" t="s">
        <v>29</v>
      </c>
    </row>
    <row r="448" spans="1:2" x14ac:dyDescent="0.25">
      <c r="A448" s="13">
        <v>42975</v>
      </c>
      <c r="B448" s="11" t="s">
        <v>31</v>
      </c>
    </row>
    <row r="449" spans="1:2" x14ac:dyDescent="0.25">
      <c r="A449" s="13">
        <v>43094</v>
      </c>
      <c r="B449" s="11" t="s">
        <v>19</v>
      </c>
    </row>
    <row r="450" spans="1:2" x14ac:dyDescent="0.25">
      <c r="A450" s="13">
        <v>43095</v>
      </c>
      <c r="B450" s="11" t="s">
        <v>33</v>
      </c>
    </row>
    <row r="451" spans="1:2" x14ac:dyDescent="0.25">
      <c r="A451" s="13">
        <v>43101</v>
      </c>
      <c r="B451" s="11" t="s">
        <v>1</v>
      </c>
    </row>
    <row r="452" spans="1:2" x14ac:dyDescent="0.25">
      <c r="A452" s="13">
        <v>43189</v>
      </c>
      <c r="B452" s="11" t="s">
        <v>24</v>
      </c>
    </row>
    <row r="453" spans="1:2" x14ac:dyDescent="0.25">
      <c r="A453" s="13">
        <v>43192</v>
      </c>
      <c r="B453" s="11" t="s">
        <v>25</v>
      </c>
    </row>
    <row r="454" spans="1:2" x14ac:dyDescent="0.25">
      <c r="A454" s="13">
        <v>43227</v>
      </c>
      <c r="B454" s="11" t="s">
        <v>28</v>
      </c>
    </row>
    <row r="455" spans="1:2" x14ac:dyDescent="0.25">
      <c r="A455" s="13">
        <v>43248</v>
      </c>
      <c r="B455" s="11" t="s">
        <v>29</v>
      </c>
    </row>
    <row r="456" spans="1:2" x14ac:dyDescent="0.25">
      <c r="A456" s="13">
        <v>43339</v>
      </c>
      <c r="B456" s="11" t="s">
        <v>31</v>
      </c>
    </row>
    <row r="457" spans="1:2" x14ac:dyDescent="0.25">
      <c r="A457" s="13">
        <v>43459</v>
      </c>
      <c r="B457" s="11" t="s">
        <v>19</v>
      </c>
    </row>
    <row r="458" spans="1:2" x14ac:dyDescent="0.25">
      <c r="A458" s="13">
        <v>43460</v>
      </c>
      <c r="B458" s="11" t="s">
        <v>33</v>
      </c>
    </row>
    <row r="459" spans="1:2" x14ac:dyDescent="0.25">
      <c r="A459" s="13">
        <v>43466</v>
      </c>
      <c r="B459" s="11" t="s">
        <v>1</v>
      </c>
    </row>
    <row r="460" spans="1:2" x14ac:dyDescent="0.25">
      <c r="A460" s="13">
        <v>43574</v>
      </c>
      <c r="B460" s="11" t="s">
        <v>24</v>
      </c>
    </row>
    <row r="461" spans="1:2" x14ac:dyDescent="0.25">
      <c r="A461" s="13">
        <v>43577</v>
      </c>
      <c r="B461" s="11" t="s">
        <v>25</v>
      </c>
    </row>
    <row r="462" spans="1:2" x14ac:dyDescent="0.25">
      <c r="A462" s="13">
        <v>43591</v>
      </c>
      <c r="B462" s="11" t="s">
        <v>28</v>
      </c>
    </row>
    <row r="463" spans="1:2" x14ac:dyDescent="0.25">
      <c r="A463" s="13">
        <v>43612</v>
      </c>
      <c r="B463" s="11" t="s">
        <v>29</v>
      </c>
    </row>
    <row r="464" spans="1:2" x14ac:dyDescent="0.25">
      <c r="A464" s="13">
        <v>43703</v>
      </c>
      <c r="B464" s="11" t="s">
        <v>31</v>
      </c>
    </row>
    <row r="465" spans="1:2" x14ac:dyDescent="0.25">
      <c r="A465" s="13">
        <v>43824</v>
      </c>
      <c r="B465" s="11" t="s">
        <v>19</v>
      </c>
    </row>
    <row r="466" spans="1:2" x14ac:dyDescent="0.25">
      <c r="A466" s="13">
        <v>43825</v>
      </c>
      <c r="B466" s="11" t="s">
        <v>33</v>
      </c>
    </row>
    <row r="467" spans="1:2" x14ac:dyDescent="0.25">
      <c r="A467" s="13">
        <v>43831</v>
      </c>
      <c r="B467" s="11" t="s">
        <v>1</v>
      </c>
    </row>
    <row r="468" spans="1:2" x14ac:dyDescent="0.25">
      <c r="A468" s="13">
        <v>43931</v>
      </c>
      <c r="B468" s="11" t="s">
        <v>24</v>
      </c>
    </row>
    <row r="469" spans="1:2" x14ac:dyDescent="0.25">
      <c r="A469" s="13">
        <v>43934</v>
      </c>
      <c r="B469" s="11" t="s">
        <v>25</v>
      </c>
    </row>
    <row r="470" spans="1:2" x14ac:dyDescent="0.25">
      <c r="A470" s="13">
        <v>43955</v>
      </c>
      <c r="B470" s="11" t="s">
        <v>28</v>
      </c>
    </row>
    <row r="471" spans="1:2" x14ac:dyDescent="0.25">
      <c r="A471" s="13">
        <v>43976</v>
      </c>
      <c r="B471" s="11" t="s">
        <v>29</v>
      </c>
    </row>
    <row r="472" spans="1:2" x14ac:dyDescent="0.25">
      <c r="A472" s="13">
        <v>44074</v>
      </c>
      <c r="B472" s="11" t="s">
        <v>31</v>
      </c>
    </row>
    <row r="473" spans="1:2" x14ac:dyDescent="0.25">
      <c r="A473" s="13">
        <v>44190</v>
      </c>
      <c r="B473" s="11" t="s">
        <v>19</v>
      </c>
    </row>
    <row r="474" spans="1:2" x14ac:dyDescent="0.25">
      <c r="A474" s="13">
        <v>44193</v>
      </c>
      <c r="B474" s="11" t="s">
        <v>34</v>
      </c>
    </row>
    <row r="475" spans="1:2" x14ac:dyDescent="0.25">
      <c r="A475" s="13">
        <v>44197</v>
      </c>
      <c r="B475" s="11" t="s">
        <v>1</v>
      </c>
    </row>
    <row r="476" spans="1:2" x14ac:dyDescent="0.25">
      <c r="A476" s="13">
        <v>44288</v>
      </c>
      <c r="B476" s="11" t="s">
        <v>24</v>
      </c>
    </row>
    <row r="477" spans="1:2" x14ac:dyDescent="0.25">
      <c r="A477" s="13">
        <v>44291</v>
      </c>
      <c r="B477" s="11" t="s">
        <v>25</v>
      </c>
    </row>
    <row r="478" spans="1:2" x14ac:dyDescent="0.25">
      <c r="A478" s="13">
        <v>44319</v>
      </c>
      <c r="B478" s="11" t="s">
        <v>28</v>
      </c>
    </row>
    <row r="479" spans="1:2" x14ac:dyDescent="0.25">
      <c r="A479" s="13">
        <v>44347</v>
      </c>
      <c r="B479" s="11" t="s">
        <v>29</v>
      </c>
    </row>
    <row r="480" spans="1:2" x14ac:dyDescent="0.25">
      <c r="A480" s="13">
        <v>44438</v>
      </c>
      <c r="B480" s="11" t="s">
        <v>31</v>
      </c>
    </row>
    <row r="481" spans="1:2" x14ac:dyDescent="0.25">
      <c r="A481" s="13">
        <v>44557</v>
      </c>
      <c r="B481" s="11" t="s">
        <v>17</v>
      </c>
    </row>
    <row r="482" spans="1:2" x14ac:dyDescent="0.25">
      <c r="A482" s="13">
        <v>44558</v>
      </c>
      <c r="B482" s="11" t="s">
        <v>32</v>
      </c>
    </row>
    <row r="483" spans="1:2" x14ac:dyDescent="0.25">
      <c r="A483" s="13">
        <v>44564</v>
      </c>
      <c r="B483" s="11" t="s">
        <v>18</v>
      </c>
    </row>
    <row r="484" spans="1:2" x14ac:dyDescent="0.25">
      <c r="A484" s="13">
        <v>44666</v>
      </c>
      <c r="B484" s="11" t="s">
        <v>24</v>
      </c>
    </row>
    <row r="485" spans="1:2" x14ac:dyDescent="0.25">
      <c r="A485" s="13">
        <v>44669</v>
      </c>
      <c r="B485" s="11" t="s">
        <v>25</v>
      </c>
    </row>
    <row r="486" spans="1:2" x14ac:dyDescent="0.25">
      <c r="A486" s="13">
        <v>44683</v>
      </c>
      <c r="B486" s="11" t="s">
        <v>28</v>
      </c>
    </row>
    <row r="487" spans="1:2" x14ac:dyDescent="0.25">
      <c r="A487" s="13">
        <v>44711</v>
      </c>
      <c r="B487" s="11" t="s">
        <v>29</v>
      </c>
    </row>
    <row r="488" spans="1:2" x14ac:dyDescent="0.25">
      <c r="A488" s="13">
        <v>44802</v>
      </c>
      <c r="B488" s="11" t="s">
        <v>31</v>
      </c>
    </row>
    <row r="489" spans="1:2" x14ac:dyDescent="0.25">
      <c r="A489" s="13">
        <v>44921</v>
      </c>
      <c r="B489" s="11" t="s">
        <v>17</v>
      </c>
    </row>
    <row r="490" spans="1:2" x14ac:dyDescent="0.25">
      <c r="A490" s="13">
        <v>44922</v>
      </c>
      <c r="B490" s="11" t="s">
        <v>32</v>
      </c>
    </row>
    <row r="491" spans="1:2" x14ac:dyDescent="0.25">
      <c r="A491" s="13">
        <v>44928</v>
      </c>
      <c r="B491" s="11" t="s">
        <v>18</v>
      </c>
    </row>
    <row r="492" spans="1:2" x14ac:dyDescent="0.25">
      <c r="A492" s="13">
        <v>45023</v>
      </c>
      <c r="B492" s="11" t="s">
        <v>24</v>
      </c>
    </row>
    <row r="493" spans="1:2" x14ac:dyDescent="0.25">
      <c r="A493" s="13">
        <v>45026</v>
      </c>
      <c r="B493" s="11" t="s">
        <v>25</v>
      </c>
    </row>
    <row r="494" spans="1:2" x14ac:dyDescent="0.25">
      <c r="A494" s="13">
        <v>45047</v>
      </c>
      <c r="B494" s="11" t="s">
        <v>28</v>
      </c>
    </row>
    <row r="495" spans="1:2" x14ac:dyDescent="0.25">
      <c r="A495" s="13">
        <v>45075</v>
      </c>
      <c r="B495" s="11" t="s">
        <v>29</v>
      </c>
    </row>
    <row r="496" spans="1:2" x14ac:dyDescent="0.25">
      <c r="A496" s="13">
        <v>45166</v>
      </c>
      <c r="B496" s="11" t="s">
        <v>31</v>
      </c>
    </row>
    <row r="497" spans="1:2" x14ac:dyDescent="0.25">
      <c r="A497" s="13">
        <v>45285</v>
      </c>
      <c r="B497" s="11" t="s">
        <v>19</v>
      </c>
    </row>
    <row r="498" spans="1:2" x14ac:dyDescent="0.25">
      <c r="A498" s="13">
        <v>45286</v>
      </c>
      <c r="B498" s="11" t="s">
        <v>33</v>
      </c>
    </row>
    <row r="499" spans="1:2" x14ac:dyDescent="0.25">
      <c r="A499" s="13">
        <v>45292</v>
      </c>
      <c r="B499" s="11" t="s">
        <v>1</v>
      </c>
    </row>
    <row r="500" spans="1:2" x14ac:dyDescent="0.25">
      <c r="A500" s="13">
        <v>45380</v>
      </c>
      <c r="B500" s="11" t="s">
        <v>24</v>
      </c>
    </row>
    <row r="501" spans="1:2" x14ac:dyDescent="0.25">
      <c r="A501" s="13">
        <v>45383</v>
      </c>
      <c r="B501" s="11" t="s">
        <v>25</v>
      </c>
    </row>
    <row r="502" spans="1:2" x14ac:dyDescent="0.25">
      <c r="A502" s="13">
        <v>45418</v>
      </c>
      <c r="B502" s="11" t="s">
        <v>28</v>
      </c>
    </row>
    <row r="503" spans="1:2" x14ac:dyDescent="0.25">
      <c r="A503" s="13">
        <v>45439</v>
      </c>
      <c r="B503" s="11" t="s">
        <v>29</v>
      </c>
    </row>
    <row r="504" spans="1:2" x14ac:dyDescent="0.25">
      <c r="A504" s="13">
        <v>45530</v>
      </c>
      <c r="B504" s="11" t="s">
        <v>31</v>
      </c>
    </row>
    <row r="505" spans="1:2" x14ac:dyDescent="0.25">
      <c r="A505" s="13">
        <v>45651</v>
      </c>
      <c r="B505" s="11" t="s">
        <v>19</v>
      </c>
    </row>
    <row r="506" spans="1:2" x14ac:dyDescent="0.25">
      <c r="A506" s="13">
        <v>45652</v>
      </c>
      <c r="B506" s="11" t="s">
        <v>33</v>
      </c>
    </row>
    <row r="507" spans="1:2" x14ac:dyDescent="0.25">
      <c r="A507" s="13">
        <v>45658</v>
      </c>
      <c r="B507" s="11" t="s">
        <v>1</v>
      </c>
    </row>
    <row r="508" spans="1:2" x14ac:dyDescent="0.25">
      <c r="A508" s="13">
        <v>45765</v>
      </c>
      <c r="B508" s="11" t="s">
        <v>24</v>
      </c>
    </row>
    <row r="509" spans="1:2" x14ac:dyDescent="0.25">
      <c r="A509" s="13">
        <v>45768</v>
      </c>
      <c r="B509" s="11" t="s">
        <v>25</v>
      </c>
    </row>
    <row r="510" spans="1:2" x14ac:dyDescent="0.25">
      <c r="A510" s="13">
        <v>45782</v>
      </c>
      <c r="B510" s="11" t="s">
        <v>28</v>
      </c>
    </row>
    <row r="511" spans="1:2" x14ac:dyDescent="0.25">
      <c r="A511" s="13">
        <v>45803</v>
      </c>
      <c r="B511" s="11" t="s">
        <v>29</v>
      </c>
    </row>
    <row r="512" spans="1:2" x14ac:dyDescent="0.25">
      <c r="A512" s="13">
        <v>45894</v>
      </c>
      <c r="B512" s="11" t="s">
        <v>31</v>
      </c>
    </row>
    <row r="513" spans="1:2" x14ac:dyDescent="0.25">
      <c r="A513" s="13">
        <v>46016</v>
      </c>
      <c r="B513" s="11" t="s">
        <v>19</v>
      </c>
    </row>
    <row r="514" spans="1:2" x14ac:dyDescent="0.25">
      <c r="A514" s="13">
        <v>46017</v>
      </c>
      <c r="B514" s="11" t="s">
        <v>33</v>
      </c>
    </row>
    <row r="515" spans="1:2" x14ac:dyDescent="0.25">
      <c r="A515" s="13">
        <v>46023</v>
      </c>
      <c r="B515" s="11" t="s">
        <v>1</v>
      </c>
    </row>
    <row r="516" spans="1:2" x14ac:dyDescent="0.25">
      <c r="A516" s="13">
        <v>46115</v>
      </c>
      <c r="B516" s="11" t="s">
        <v>24</v>
      </c>
    </row>
    <row r="517" spans="1:2" x14ac:dyDescent="0.25">
      <c r="A517" s="13">
        <v>46118</v>
      </c>
      <c r="B517" s="11" t="s">
        <v>25</v>
      </c>
    </row>
    <row r="518" spans="1:2" x14ac:dyDescent="0.25">
      <c r="A518" s="13">
        <v>46146</v>
      </c>
      <c r="B518" s="11" t="s">
        <v>28</v>
      </c>
    </row>
    <row r="519" spans="1:2" x14ac:dyDescent="0.25">
      <c r="A519" s="13">
        <v>46167</v>
      </c>
      <c r="B519" s="11" t="s">
        <v>29</v>
      </c>
    </row>
    <row r="520" spans="1:2" x14ac:dyDescent="0.25">
      <c r="A520" s="13">
        <v>46265</v>
      </c>
      <c r="B520" s="11" t="s">
        <v>31</v>
      </c>
    </row>
    <row r="521" spans="1:2" x14ac:dyDescent="0.25">
      <c r="A521" s="13">
        <v>46381</v>
      </c>
      <c r="B521" s="11" t="s">
        <v>19</v>
      </c>
    </row>
    <row r="522" spans="1:2" x14ac:dyDescent="0.25">
      <c r="A522" s="13">
        <v>46384</v>
      </c>
      <c r="B522" s="11" t="s">
        <v>34</v>
      </c>
    </row>
    <row r="523" spans="1:2" x14ac:dyDescent="0.25">
      <c r="A523" s="12" t="s">
        <v>72</v>
      </c>
      <c r="B523" s="12">
        <f ca="1">COUNTA(B524:B589)</f>
        <v>66</v>
      </c>
    </row>
    <row r="524" spans="1:2" x14ac:dyDescent="0.25">
      <c r="A524" s="13">
        <v>42370</v>
      </c>
      <c r="B524" s="11" t="s">
        <v>1</v>
      </c>
    </row>
    <row r="525" spans="1:2" x14ac:dyDescent="0.25">
      <c r="A525" s="13">
        <v>42454</v>
      </c>
      <c r="B525" s="11" t="s">
        <v>24</v>
      </c>
    </row>
    <row r="526" spans="1:2" x14ac:dyDescent="0.25">
      <c r="A526" s="13">
        <v>42457</v>
      </c>
      <c r="B526" s="11" t="s">
        <v>25</v>
      </c>
    </row>
    <row r="527" spans="1:2" x14ac:dyDescent="0.25">
      <c r="A527" s="13">
        <v>42491</v>
      </c>
      <c r="B527" s="11" t="s">
        <v>26</v>
      </c>
    </row>
    <row r="528" spans="1:2" x14ac:dyDescent="0.25">
      <c r="A528" s="13">
        <v>42729</v>
      </c>
      <c r="B528" s="11" t="s">
        <v>19</v>
      </c>
    </row>
    <row r="529" spans="1:2" x14ac:dyDescent="0.25">
      <c r="A529" s="13">
        <v>42730</v>
      </c>
      <c r="B529" s="11" t="s">
        <v>19</v>
      </c>
    </row>
    <row r="530" spans="1:2" x14ac:dyDescent="0.25">
      <c r="A530" s="13">
        <v>42736</v>
      </c>
      <c r="B530" s="11" t="s">
        <v>1</v>
      </c>
    </row>
    <row r="531" spans="1:2" x14ac:dyDescent="0.25">
      <c r="A531" s="13">
        <v>42839</v>
      </c>
      <c r="B531" s="11" t="s">
        <v>24</v>
      </c>
    </row>
    <row r="532" spans="1:2" x14ac:dyDescent="0.25">
      <c r="A532" s="13">
        <v>42842</v>
      </c>
      <c r="B532" s="11" t="s">
        <v>25</v>
      </c>
    </row>
    <row r="533" spans="1:2" x14ac:dyDescent="0.25">
      <c r="A533" s="13">
        <v>42856</v>
      </c>
      <c r="B533" s="11" t="s">
        <v>26</v>
      </c>
    </row>
    <row r="534" spans="1:2" x14ac:dyDescent="0.25">
      <c r="A534" s="13">
        <v>43094</v>
      </c>
      <c r="B534" s="11" t="s">
        <v>19</v>
      </c>
    </row>
    <row r="535" spans="1:2" x14ac:dyDescent="0.25">
      <c r="A535" s="13">
        <v>43095</v>
      </c>
      <c r="B535" s="11" t="s">
        <v>19</v>
      </c>
    </row>
    <row r="536" spans="1:2" x14ac:dyDescent="0.25">
      <c r="A536" s="13">
        <v>43101</v>
      </c>
      <c r="B536" s="11" t="s">
        <v>1</v>
      </c>
    </row>
    <row r="537" spans="1:2" x14ac:dyDescent="0.25">
      <c r="A537" s="13">
        <v>43189</v>
      </c>
      <c r="B537" s="11" t="s">
        <v>24</v>
      </c>
    </row>
    <row r="538" spans="1:2" x14ac:dyDescent="0.25">
      <c r="A538" s="13">
        <v>43192</v>
      </c>
      <c r="B538" s="11" t="s">
        <v>25</v>
      </c>
    </row>
    <row r="539" spans="1:2" x14ac:dyDescent="0.25">
      <c r="A539" s="13">
        <v>43221</v>
      </c>
      <c r="B539" s="11" t="s">
        <v>26</v>
      </c>
    </row>
    <row r="540" spans="1:2" x14ac:dyDescent="0.25">
      <c r="A540" s="13">
        <v>43459</v>
      </c>
      <c r="B540" s="11" t="s">
        <v>19</v>
      </c>
    </row>
    <row r="541" spans="1:2" x14ac:dyDescent="0.25">
      <c r="A541" s="13">
        <v>43460</v>
      </c>
      <c r="B541" s="11" t="s">
        <v>19</v>
      </c>
    </row>
    <row r="542" spans="1:2" x14ac:dyDescent="0.25">
      <c r="A542" s="13">
        <v>43466</v>
      </c>
      <c r="B542" s="11" t="s">
        <v>1</v>
      </c>
    </row>
    <row r="543" spans="1:2" x14ac:dyDescent="0.25">
      <c r="A543" s="13">
        <v>43574</v>
      </c>
      <c r="B543" s="11" t="s">
        <v>24</v>
      </c>
    </row>
    <row r="544" spans="1:2" x14ac:dyDescent="0.25">
      <c r="A544" s="13">
        <v>43577</v>
      </c>
      <c r="B544" s="11" t="s">
        <v>25</v>
      </c>
    </row>
    <row r="545" spans="1:2" x14ac:dyDescent="0.25">
      <c r="A545" s="13">
        <v>43586</v>
      </c>
      <c r="B545" s="11" t="s">
        <v>26</v>
      </c>
    </row>
    <row r="546" spans="1:2" x14ac:dyDescent="0.25">
      <c r="A546" s="13">
        <v>43824</v>
      </c>
      <c r="B546" s="11" t="s">
        <v>19</v>
      </c>
    </row>
    <row r="547" spans="1:2" x14ac:dyDescent="0.25">
      <c r="A547" s="13">
        <v>43825</v>
      </c>
      <c r="B547" s="11" t="s">
        <v>19</v>
      </c>
    </row>
    <row r="548" spans="1:2" x14ac:dyDescent="0.25">
      <c r="A548" s="13">
        <v>43831</v>
      </c>
      <c r="B548" s="11" t="s">
        <v>1</v>
      </c>
    </row>
    <row r="549" spans="1:2" x14ac:dyDescent="0.25">
      <c r="A549" s="13">
        <v>43931</v>
      </c>
      <c r="B549" s="11" t="s">
        <v>24</v>
      </c>
    </row>
    <row r="550" spans="1:2" x14ac:dyDescent="0.25">
      <c r="A550" s="13">
        <v>43934</v>
      </c>
      <c r="B550" s="11" t="s">
        <v>25</v>
      </c>
    </row>
    <row r="551" spans="1:2" x14ac:dyDescent="0.25">
      <c r="A551" s="13">
        <v>43952</v>
      </c>
      <c r="B551" s="11" t="s">
        <v>26</v>
      </c>
    </row>
    <row r="552" spans="1:2" x14ac:dyDescent="0.25">
      <c r="A552" s="13">
        <v>44190</v>
      </c>
      <c r="B552" s="11" t="s">
        <v>19</v>
      </c>
    </row>
    <row r="553" spans="1:2" x14ac:dyDescent="0.25">
      <c r="A553" s="13">
        <v>44191</v>
      </c>
      <c r="B553" s="11" t="s">
        <v>19</v>
      </c>
    </row>
    <row r="554" spans="1:2" x14ac:dyDescent="0.25">
      <c r="A554" s="13">
        <v>44197</v>
      </c>
      <c r="B554" s="11" t="s">
        <v>1</v>
      </c>
    </row>
    <row r="555" spans="1:2" x14ac:dyDescent="0.25">
      <c r="A555" s="13">
        <v>44288</v>
      </c>
      <c r="B555" s="11" t="s">
        <v>24</v>
      </c>
    </row>
    <row r="556" spans="1:2" x14ac:dyDescent="0.25">
      <c r="A556" s="13">
        <v>44291</v>
      </c>
      <c r="B556" s="11" t="s">
        <v>25</v>
      </c>
    </row>
    <row r="557" spans="1:2" x14ac:dyDescent="0.25">
      <c r="A557" s="13">
        <v>44317</v>
      </c>
      <c r="B557" s="11" t="s">
        <v>26</v>
      </c>
    </row>
    <row r="558" spans="1:2" x14ac:dyDescent="0.25">
      <c r="A558" s="13">
        <v>44555</v>
      </c>
      <c r="B558" s="11" t="s">
        <v>19</v>
      </c>
    </row>
    <row r="559" spans="1:2" x14ac:dyDescent="0.25">
      <c r="A559" s="13">
        <v>44556</v>
      </c>
      <c r="B559" s="11" t="s">
        <v>19</v>
      </c>
    </row>
    <row r="560" spans="1:2" x14ac:dyDescent="0.25">
      <c r="A560" s="13">
        <v>44562</v>
      </c>
      <c r="B560" s="11" t="s">
        <v>1</v>
      </c>
    </row>
    <row r="561" spans="1:2" x14ac:dyDescent="0.25">
      <c r="A561" s="13">
        <v>44666</v>
      </c>
      <c r="B561" s="11" t="s">
        <v>24</v>
      </c>
    </row>
    <row r="562" spans="1:2" x14ac:dyDescent="0.25">
      <c r="A562" s="13">
        <v>44669</v>
      </c>
      <c r="B562" s="11" t="s">
        <v>25</v>
      </c>
    </row>
    <row r="563" spans="1:2" x14ac:dyDescent="0.25">
      <c r="A563" s="13">
        <v>44682</v>
      </c>
      <c r="B563" s="11" t="s">
        <v>26</v>
      </c>
    </row>
    <row r="564" spans="1:2" x14ac:dyDescent="0.25">
      <c r="A564" s="13">
        <v>44920</v>
      </c>
      <c r="B564" s="11" t="s">
        <v>19</v>
      </c>
    </row>
    <row r="565" spans="1:2" x14ac:dyDescent="0.25">
      <c r="A565" s="13">
        <v>44921</v>
      </c>
      <c r="B565" s="11" t="s">
        <v>19</v>
      </c>
    </row>
    <row r="566" spans="1:2" x14ac:dyDescent="0.25">
      <c r="A566" s="13">
        <v>44927</v>
      </c>
      <c r="B566" s="11" t="s">
        <v>1</v>
      </c>
    </row>
    <row r="567" spans="1:2" x14ac:dyDescent="0.25">
      <c r="A567" s="13">
        <v>45023</v>
      </c>
      <c r="B567" s="11" t="s">
        <v>24</v>
      </c>
    </row>
    <row r="568" spans="1:2" x14ac:dyDescent="0.25">
      <c r="A568" s="13">
        <v>45026</v>
      </c>
      <c r="B568" s="11" t="s">
        <v>25</v>
      </c>
    </row>
    <row r="569" spans="1:2" x14ac:dyDescent="0.25">
      <c r="A569" s="13">
        <v>45047</v>
      </c>
      <c r="B569" s="11" t="s">
        <v>26</v>
      </c>
    </row>
    <row r="570" spans="1:2" x14ac:dyDescent="0.25">
      <c r="A570" s="13">
        <v>45285</v>
      </c>
      <c r="B570" s="11" t="s">
        <v>19</v>
      </c>
    </row>
    <row r="571" spans="1:2" x14ac:dyDescent="0.25">
      <c r="A571" s="13">
        <v>45286</v>
      </c>
      <c r="B571" s="11" t="s">
        <v>19</v>
      </c>
    </row>
    <row r="572" spans="1:2" x14ac:dyDescent="0.25">
      <c r="A572" s="13">
        <v>45292</v>
      </c>
      <c r="B572" s="11" t="s">
        <v>1</v>
      </c>
    </row>
    <row r="573" spans="1:2" x14ac:dyDescent="0.25">
      <c r="A573" s="13">
        <v>45380</v>
      </c>
      <c r="B573" s="11" t="s">
        <v>24</v>
      </c>
    </row>
    <row r="574" spans="1:2" x14ac:dyDescent="0.25">
      <c r="A574" s="13">
        <v>45383</v>
      </c>
      <c r="B574" s="11" t="s">
        <v>25</v>
      </c>
    </row>
    <row r="575" spans="1:2" x14ac:dyDescent="0.25">
      <c r="A575" s="13">
        <v>45413</v>
      </c>
      <c r="B575" s="11" t="s">
        <v>26</v>
      </c>
    </row>
    <row r="576" spans="1:2" x14ac:dyDescent="0.25">
      <c r="A576" s="13">
        <v>45651</v>
      </c>
      <c r="B576" s="11" t="s">
        <v>19</v>
      </c>
    </row>
    <row r="577" spans="1:2" x14ac:dyDescent="0.25">
      <c r="A577" s="13">
        <v>45652</v>
      </c>
      <c r="B577" s="11" t="s">
        <v>19</v>
      </c>
    </row>
    <row r="578" spans="1:2" x14ac:dyDescent="0.25">
      <c r="A578" s="13">
        <v>45658</v>
      </c>
      <c r="B578" s="11" t="s">
        <v>1</v>
      </c>
    </row>
    <row r="579" spans="1:2" x14ac:dyDescent="0.25">
      <c r="A579" s="13">
        <v>45765</v>
      </c>
      <c r="B579" s="11" t="s">
        <v>24</v>
      </c>
    </row>
    <row r="580" spans="1:2" x14ac:dyDescent="0.25">
      <c r="A580" s="13">
        <v>45768</v>
      </c>
      <c r="B580" s="11" t="s">
        <v>25</v>
      </c>
    </row>
    <row r="581" spans="1:2" x14ac:dyDescent="0.25">
      <c r="A581" s="13">
        <v>45778</v>
      </c>
      <c r="B581" s="11" t="s">
        <v>26</v>
      </c>
    </row>
    <row r="582" spans="1:2" x14ac:dyDescent="0.25">
      <c r="A582" s="13">
        <v>46016</v>
      </c>
      <c r="B582" s="11" t="s">
        <v>19</v>
      </c>
    </row>
    <row r="583" spans="1:2" x14ac:dyDescent="0.25">
      <c r="A583" s="13">
        <v>46017</v>
      </c>
      <c r="B583" s="11" t="s">
        <v>19</v>
      </c>
    </row>
    <row r="584" spans="1:2" x14ac:dyDescent="0.25">
      <c r="A584" s="13">
        <v>46023</v>
      </c>
      <c r="B584" s="11" t="s">
        <v>1</v>
      </c>
    </row>
    <row r="585" spans="1:2" x14ac:dyDescent="0.25">
      <c r="A585" s="13">
        <v>46115</v>
      </c>
      <c r="B585" s="11" t="s">
        <v>24</v>
      </c>
    </row>
    <row r="586" spans="1:2" x14ac:dyDescent="0.25">
      <c r="A586" s="13">
        <v>46118</v>
      </c>
      <c r="B586" s="11" t="s">
        <v>25</v>
      </c>
    </row>
    <row r="587" spans="1:2" x14ac:dyDescent="0.25">
      <c r="A587" s="13">
        <v>46143</v>
      </c>
      <c r="B587" s="11" t="s">
        <v>26</v>
      </c>
    </row>
    <row r="588" spans="1:2" x14ac:dyDescent="0.25">
      <c r="A588" s="13">
        <v>46381</v>
      </c>
      <c r="B588" s="11" t="s">
        <v>19</v>
      </c>
    </row>
    <row r="589" spans="1:2" x14ac:dyDescent="0.25">
      <c r="A589" s="13">
        <v>46382</v>
      </c>
      <c r="B589" s="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2"/>
  <sheetViews>
    <sheetView workbookViewId="0">
      <selection activeCell="G1" sqref="G1"/>
    </sheetView>
  </sheetViews>
  <sheetFormatPr defaultRowHeight="15" x14ac:dyDescent="0.25"/>
  <cols>
    <col min="2" max="2" width="10.5703125" customWidth="1"/>
    <col min="3" max="3" width="9.5703125" customWidth="1"/>
    <col min="6" max="6" width="15.28515625" customWidth="1"/>
    <col min="7" max="7" width="18.140625" customWidth="1"/>
    <col min="8" max="8" width="12" bestFit="1" customWidth="1"/>
    <col min="9" max="9" width="20" customWidth="1"/>
    <col min="10" max="10" width="13.28515625" customWidth="1"/>
    <col min="11" max="11" width="18.140625" customWidth="1"/>
    <col min="12" max="12" width="13.85546875" customWidth="1"/>
    <col min="13" max="13" width="13.28515625" customWidth="1"/>
    <col min="14" max="14" width="14.42578125" customWidth="1"/>
    <col min="15" max="15" width="21" customWidth="1"/>
  </cols>
  <sheetData>
    <row r="2" spans="2:15" x14ac:dyDescent="0.25">
      <c r="F2" t="s">
        <v>69</v>
      </c>
      <c r="H2" t="s">
        <v>70</v>
      </c>
      <c r="J2" t="s">
        <v>71</v>
      </c>
      <c r="L2" t="s">
        <v>72</v>
      </c>
      <c r="N2" t="s">
        <v>73</v>
      </c>
    </row>
    <row r="3" spans="2:15" x14ac:dyDescent="0.25">
      <c r="B3" s="11" t="s">
        <v>0</v>
      </c>
      <c r="C3" s="12">
        <v>1</v>
      </c>
      <c r="F3" s="13">
        <v>42370</v>
      </c>
      <c r="G3" s="14" t="s">
        <v>1</v>
      </c>
      <c r="H3" s="13">
        <v>42370</v>
      </c>
      <c r="I3" s="11" t="s">
        <v>1</v>
      </c>
      <c r="J3" s="13">
        <v>42370</v>
      </c>
      <c r="K3" s="11" t="s">
        <v>1</v>
      </c>
      <c r="L3" s="13">
        <v>42370</v>
      </c>
      <c r="M3" s="14" t="s">
        <v>1</v>
      </c>
      <c r="N3" s="13">
        <v>42370</v>
      </c>
      <c r="O3" s="11" t="s">
        <v>1</v>
      </c>
    </row>
    <row r="4" spans="2:15" x14ac:dyDescent="0.25">
      <c r="B4" s="11" t="s">
        <v>3</v>
      </c>
      <c r="C4" s="12">
        <v>2</v>
      </c>
      <c r="F4" s="13">
        <v>42371</v>
      </c>
      <c r="G4" s="14" t="s">
        <v>64</v>
      </c>
      <c r="H4" s="13">
        <v>42371</v>
      </c>
      <c r="I4" s="11" t="s">
        <v>1</v>
      </c>
      <c r="J4" s="13">
        <v>42454</v>
      </c>
      <c r="K4" s="11" t="s">
        <v>24</v>
      </c>
      <c r="L4" s="13">
        <v>42454</v>
      </c>
      <c r="M4" s="14" t="s">
        <v>24</v>
      </c>
      <c r="N4" s="13">
        <v>42387</v>
      </c>
      <c r="O4" s="11" t="s">
        <v>2</v>
      </c>
    </row>
    <row r="5" spans="2:15" x14ac:dyDescent="0.25">
      <c r="B5" s="12" t="s">
        <v>23</v>
      </c>
      <c r="C5" s="12">
        <v>3</v>
      </c>
      <c r="F5" s="13">
        <v>42454</v>
      </c>
      <c r="G5" s="14" t="s">
        <v>24</v>
      </c>
      <c r="H5" s="13">
        <v>42372</v>
      </c>
      <c r="I5" s="11" t="s">
        <v>1</v>
      </c>
      <c r="J5" s="13">
        <v>42457</v>
      </c>
      <c r="K5" s="11" t="s">
        <v>25</v>
      </c>
      <c r="L5" s="13">
        <v>42457</v>
      </c>
      <c r="M5" s="14" t="s">
        <v>25</v>
      </c>
      <c r="N5" s="13">
        <v>42415</v>
      </c>
      <c r="O5" s="11" t="s">
        <v>4</v>
      </c>
    </row>
    <row r="6" spans="2:15" x14ac:dyDescent="0.25">
      <c r="B6" s="12" t="s">
        <v>27</v>
      </c>
      <c r="C6" s="12">
        <v>4</v>
      </c>
      <c r="F6" s="13">
        <v>42457</v>
      </c>
      <c r="G6" s="14" t="s">
        <v>25</v>
      </c>
      <c r="H6" s="13">
        <v>42380</v>
      </c>
      <c r="I6" s="11" t="s">
        <v>35</v>
      </c>
      <c r="J6" s="13">
        <v>42492</v>
      </c>
      <c r="K6" s="11" t="s">
        <v>28</v>
      </c>
      <c r="L6" s="13">
        <v>42491</v>
      </c>
      <c r="M6" s="14" t="s">
        <v>26</v>
      </c>
      <c r="N6" s="13">
        <v>42520</v>
      </c>
      <c r="O6" s="11" t="s">
        <v>6</v>
      </c>
    </row>
    <row r="7" spans="2:15" x14ac:dyDescent="0.25">
      <c r="B7" s="11" t="s">
        <v>5</v>
      </c>
      <c r="C7" s="12">
        <v>5</v>
      </c>
      <c r="F7" s="13">
        <v>42491</v>
      </c>
      <c r="G7" s="14" t="s">
        <v>26</v>
      </c>
      <c r="H7" s="13">
        <v>42411</v>
      </c>
      <c r="I7" s="11" t="s">
        <v>36</v>
      </c>
      <c r="J7" s="13">
        <v>42520</v>
      </c>
      <c r="K7" s="11" t="s">
        <v>29</v>
      </c>
      <c r="L7" s="13">
        <v>42729</v>
      </c>
      <c r="M7" s="14" t="s">
        <v>19</v>
      </c>
      <c r="N7" s="13">
        <v>42555</v>
      </c>
      <c r="O7" s="11" t="s">
        <v>8</v>
      </c>
    </row>
    <row r="8" spans="2:15" x14ac:dyDescent="0.25">
      <c r="B8" s="11" t="s">
        <v>68</v>
      </c>
      <c r="C8" s="12">
        <v>6</v>
      </c>
      <c r="F8" s="13">
        <v>42495</v>
      </c>
      <c r="G8" s="14" t="s">
        <v>65</v>
      </c>
      <c r="H8" s="13">
        <v>42450</v>
      </c>
      <c r="I8" s="11" t="s">
        <v>37</v>
      </c>
      <c r="J8" s="13">
        <v>42611</v>
      </c>
      <c r="K8" s="11" t="s">
        <v>31</v>
      </c>
      <c r="L8" s="13">
        <v>42730</v>
      </c>
      <c r="M8" s="14" t="s">
        <v>19</v>
      </c>
      <c r="N8" s="13">
        <v>42618</v>
      </c>
      <c r="O8" s="11" t="s">
        <v>10</v>
      </c>
    </row>
    <row r="9" spans="2:15" x14ac:dyDescent="0.25">
      <c r="B9" s="11" t="s">
        <v>7</v>
      </c>
      <c r="C9" s="12">
        <v>7</v>
      </c>
      <c r="F9" s="13">
        <v>42506</v>
      </c>
      <c r="G9" s="14" t="s">
        <v>66</v>
      </c>
      <c r="H9" s="13">
        <v>42489</v>
      </c>
      <c r="I9" s="11" t="s">
        <v>38</v>
      </c>
      <c r="J9" s="13">
        <v>42730</v>
      </c>
      <c r="K9" s="11" t="s">
        <v>17</v>
      </c>
      <c r="L9" s="13">
        <v>42736</v>
      </c>
      <c r="M9" s="14" t="s">
        <v>1</v>
      </c>
      <c r="N9" s="13">
        <v>42653</v>
      </c>
      <c r="O9" s="11" t="s">
        <v>12</v>
      </c>
    </row>
    <row r="10" spans="2:15" x14ac:dyDescent="0.25">
      <c r="B10" s="11" t="s">
        <v>30</v>
      </c>
      <c r="C10" s="12">
        <v>8</v>
      </c>
      <c r="F10" s="13">
        <v>42583</v>
      </c>
      <c r="G10" s="14" t="s">
        <v>67</v>
      </c>
      <c r="H10" s="13">
        <v>42493</v>
      </c>
      <c r="I10" s="11" t="s">
        <v>39</v>
      </c>
      <c r="J10" s="13">
        <v>42731</v>
      </c>
      <c r="K10" s="11" t="s">
        <v>32</v>
      </c>
      <c r="L10" s="13">
        <v>42839</v>
      </c>
      <c r="M10" s="14" t="s">
        <v>24</v>
      </c>
      <c r="N10" s="13">
        <v>42685</v>
      </c>
      <c r="O10" s="11" t="s">
        <v>14</v>
      </c>
    </row>
    <row r="11" spans="2:15" x14ac:dyDescent="0.25">
      <c r="B11" s="11" t="s">
        <v>9</v>
      </c>
      <c r="C11" s="12">
        <v>9</v>
      </c>
      <c r="F11" s="13">
        <v>42729</v>
      </c>
      <c r="G11" s="14" t="s">
        <v>19</v>
      </c>
      <c r="H11" s="13">
        <v>42494</v>
      </c>
      <c r="I11" s="11" t="s">
        <v>40</v>
      </c>
      <c r="J11" s="13">
        <v>42737</v>
      </c>
      <c r="K11" s="11" t="s">
        <v>18</v>
      </c>
      <c r="L11" s="13">
        <v>42842</v>
      </c>
      <c r="M11" s="14" t="s">
        <v>25</v>
      </c>
      <c r="N11" s="13">
        <v>42698</v>
      </c>
      <c r="O11" s="11" t="s">
        <v>15</v>
      </c>
    </row>
    <row r="12" spans="2:15" x14ac:dyDescent="0.25">
      <c r="B12" s="11" t="s">
        <v>11</v>
      </c>
      <c r="C12" s="12">
        <v>10</v>
      </c>
      <c r="F12" s="13">
        <v>42730</v>
      </c>
      <c r="G12" s="14" t="s">
        <v>19</v>
      </c>
      <c r="H12" s="13">
        <v>42495</v>
      </c>
      <c r="I12" s="11" t="s">
        <v>41</v>
      </c>
      <c r="J12" s="13">
        <v>42839</v>
      </c>
      <c r="K12" s="11" t="s">
        <v>24</v>
      </c>
      <c r="L12" s="13">
        <v>42856</v>
      </c>
      <c r="M12" s="14" t="s">
        <v>26</v>
      </c>
      <c r="N12" s="13">
        <v>42730</v>
      </c>
      <c r="O12" s="11" t="s">
        <v>17</v>
      </c>
    </row>
    <row r="13" spans="2:15" x14ac:dyDescent="0.25">
      <c r="B13" s="11" t="s">
        <v>13</v>
      </c>
      <c r="C13" s="12">
        <v>11</v>
      </c>
      <c r="F13" s="13">
        <v>42736</v>
      </c>
      <c r="G13" s="14" t="s">
        <v>1</v>
      </c>
      <c r="H13" s="13">
        <v>42569</v>
      </c>
      <c r="I13" s="11" t="s">
        <v>42</v>
      </c>
      <c r="J13" s="13">
        <v>42842</v>
      </c>
      <c r="K13" s="11" t="s">
        <v>25</v>
      </c>
      <c r="L13" s="13">
        <v>43094</v>
      </c>
      <c r="M13" s="14" t="s">
        <v>19</v>
      </c>
      <c r="N13" s="13">
        <v>42737</v>
      </c>
      <c r="O13" s="11" t="s">
        <v>18</v>
      </c>
    </row>
    <row r="14" spans="2:15" x14ac:dyDescent="0.25">
      <c r="B14" s="11" t="s">
        <v>16</v>
      </c>
      <c r="C14" s="12">
        <v>12</v>
      </c>
      <c r="F14" s="13">
        <v>42737</v>
      </c>
      <c r="G14" s="14" t="s">
        <v>64</v>
      </c>
      <c r="H14" s="13">
        <v>42593</v>
      </c>
      <c r="I14" s="11" t="s">
        <v>43</v>
      </c>
      <c r="J14" s="13">
        <v>42856</v>
      </c>
      <c r="K14" s="11" t="s">
        <v>28</v>
      </c>
      <c r="L14" s="13">
        <v>43095</v>
      </c>
      <c r="M14" s="14" t="s">
        <v>19</v>
      </c>
      <c r="N14" s="13">
        <v>42751</v>
      </c>
      <c r="O14" s="11" t="s">
        <v>2</v>
      </c>
    </row>
    <row r="15" spans="2:15" x14ac:dyDescent="0.25">
      <c r="F15" s="13">
        <v>42839</v>
      </c>
      <c r="G15" s="14" t="s">
        <v>24</v>
      </c>
      <c r="H15" s="13">
        <v>42632</v>
      </c>
      <c r="I15" s="11" t="s">
        <v>44</v>
      </c>
      <c r="J15" s="13">
        <v>42884</v>
      </c>
      <c r="K15" s="11" t="s">
        <v>29</v>
      </c>
      <c r="L15" s="13">
        <v>43101</v>
      </c>
      <c r="M15" s="14" t="s">
        <v>1</v>
      </c>
      <c r="N15" s="13">
        <v>42786</v>
      </c>
      <c r="O15" s="11" t="s">
        <v>4</v>
      </c>
    </row>
    <row r="16" spans="2:15" x14ac:dyDescent="0.25">
      <c r="F16" s="13">
        <v>42842</v>
      </c>
      <c r="G16" s="14" t="s">
        <v>25</v>
      </c>
      <c r="H16" s="13">
        <v>42635</v>
      </c>
      <c r="I16" s="11" t="s">
        <v>45</v>
      </c>
      <c r="J16" s="13">
        <v>42975</v>
      </c>
      <c r="K16" s="11" t="s">
        <v>31</v>
      </c>
      <c r="L16" s="13">
        <v>43189</v>
      </c>
      <c r="M16" s="14" t="s">
        <v>24</v>
      </c>
      <c r="N16" s="13">
        <v>42884</v>
      </c>
      <c r="O16" s="11" t="s">
        <v>6</v>
      </c>
    </row>
    <row r="17" spans="6:15" x14ac:dyDescent="0.25">
      <c r="F17" s="13">
        <v>42856</v>
      </c>
      <c r="G17" s="14" t="s">
        <v>26</v>
      </c>
      <c r="H17" s="13">
        <v>42653</v>
      </c>
      <c r="I17" s="11" t="s">
        <v>46</v>
      </c>
      <c r="J17" s="13">
        <v>43094</v>
      </c>
      <c r="K17" s="11" t="s">
        <v>19</v>
      </c>
      <c r="L17" s="13">
        <v>43192</v>
      </c>
      <c r="M17" s="14" t="s">
        <v>25</v>
      </c>
      <c r="N17" s="13">
        <v>42920</v>
      </c>
      <c r="O17" s="11" t="s">
        <v>8</v>
      </c>
    </row>
    <row r="18" spans="6:15" x14ac:dyDescent="0.25">
      <c r="F18" s="13">
        <v>42880</v>
      </c>
      <c r="G18" s="14" t="s">
        <v>65</v>
      </c>
      <c r="H18" s="13">
        <v>42677</v>
      </c>
      <c r="I18" s="11" t="s">
        <v>47</v>
      </c>
      <c r="J18" s="13">
        <v>43095</v>
      </c>
      <c r="K18" s="11" t="s">
        <v>33</v>
      </c>
      <c r="L18" s="13">
        <v>43221</v>
      </c>
      <c r="M18" s="14" t="s">
        <v>26</v>
      </c>
      <c r="N18" s="13">
        <v>42982</v>
      </c>
      <c r="O18" s="11" t="s">
        <v>10</v>
      </c>
    </row>
    <row r="19" spans="6:15" x14ac:dyDescent="0.25">
      <c r="F19" s="13">
        <v>42891</v>
      </c>
      <c r="G19" s="14" t="s">
        <v>66</v>
      </c>
      <c r="H19" s="13">
        <v>42697</v>
      </c>
      <c r="I19" s="11" t="s">
        <v>48</v>
      </c>
      <c r="J19" s="13">
        <v>43101</v>
      </c>
      <c r="K19" s="11" t="s">
        <v>1</v>
      </c>
      <c r="L19" s="13">
        <v>43459</v>
      </c>
      <c r="M19" s="14" t="s">
        <v>19</v>
      </c>
      <c r="N19" s="13">
        <v>43017</v>
      </c>
      <c r="O19" s="11" t="s">
        <v>12</v>
      </c>
    </row>
    <row r="20" spans="6:15" x14ac:dyDescent="0.25">
      <c r="F20" s="13">
        <v>42948</v>
      </c>
      <c r="G20" s="14" t="s">
        <v>67</v>
      </c>
      <c r="H20" s="13">
        <v>42727</v>
      </c>
      <c r="I20" s="11" t="s">
        <v>49</v>
      </c>
      <c r="J20" s="13">
        <v>43189</v>
      </c>
      <c r="K20" s="11" t="s">
        <v>24</v>
      </c>
      <c r="L20" s="13">
        <v>43460</v>
      </c>
      <c r="M20" s="14" t="s">
        <v>19</v>
      </c>
      <c r="N20" s="13">
        <v>43050</v>
      </c>
      <c r="O20" s="11" t="s">
        <v>14</v>
      </c>
    </row>
    <row r="21" spans="6:15" x14ac:dyDescent="0.25">
      <c r="F21" s="13">
        <v>43094</v>
      </c>
      <c r="G21" s="14" t="s">
        <v>19</v>
      </c>
      <c r="H21" s="13">
        <v>42735</v>
      </c>
      <c r="I21" s="11" t="s">
        <v>50</v>
      </c>
      <c r="J21" s="13">
        <v>43192</v>
      </c>
      <c r="K21" s="11" t="s">
        <v>25</v>
      </c>
      <c r="L21" s="13">
        <v>43466</v>
      </c>
      <c r="M21" s="14" t="s">
        <v>1</v>
      </c>
      <c r="N21" s="13">
        <v>43062</v>
      </c>
      <c r="O21" s="11" t="s">
        <v>15</v>
      </c>
    </row>
    <row r="22" spans="6:15" x14ac:dyDescent="0.25">
      <c r="F22" s="13">
        <v>43095</v>
      </c>
      <c r="G22" s="14" t="s">
        <v>19</v>
      </c>
      <c r="H22" s="13">
        <v>42736</v>
      </c>
      <c r="I22" s="11" t="s">
        <v>1</v>
      </c>
      <c r="J22" s="13">
        <v>43227</v>
      </c>
      <c r="K22" s="11" t="s">
        <v>28</v>
      </c>
      <c r="L22" s="13">
        <v>43574</v>
      </c>
      <c r="M22" s="14" t="s">
        <v>24</v>
      </c>
      <c r="N22" s="13">
        <v>43094</v>
      </c>
      <c r="O22" s="11" t="s">
        <v>19</v>
      </c>
    </row>
    <row r="23" spans="6:15" x14ac:dyDescent="0.25">
      <c r="F23" s="13">
        <v>43101</v>
      </c>
      <c r="G23" s="14" t="s">
        <v>1</v>
      </c>
      <c r="H23" s="13">
        <v>42737</v>
      </c>
      <c r="I23" s="11" t="s">
        <v>1</v>
      </c>
      <c r="J23" s="13">
        <v>43248</v>
      </c>
      <c r="K23" s="11" t="s">
        <v>29</v>
      </c>
      <c r="L23" s="13">
        <v>43577</v>
      </c>
      <c r="M23" s="14" t="s">
        <v>25</v>
      </c>
      <c r="N23" s="13">
        <v>43101</v>
      </c>
      <c r="O23" s="11" t="s">
        <v>1</v>
      </c>
    </row>
    <row r="24" spans="6:15" x14ac:dyDescent="0.25">
      <c r="F24" s="13">
        <v>43102</v>
      </c>
      <c r="G24" s="14" t="s">
        <v>64</v>
      </c>
      <c r="H24" s="13">
        <v>42738</v>
      </c>
      <c r="I24" s="11" t="s">
        <v>1</v>
      </c>
      <c r="J24" s="13">
        <v>43339</v>
      </c>
      <c r="K24" s="11" t="s">
        <v>31</v>
      </c>
      <c r="L24" s="13">
        <v>43586</v>
      </c>
      <c r="M24" s="14" t="s">
        <v>26</v>
      </c>
      <c r="N24" s="13">
        <v>43115</v>
      </c>
      <c r="O24" s="11" t="s">
        <v>2</v>
      </c>
    </row>
    <row r="25" spans="6:15" x14ac:dyDescent="0.25">
      <c r="F25" s="13">
        <v>43189</v>
      </c>
      <c r="G25" s="14" t="s">
        <v>24</v>
      </c>
      <c r="H25" s="13">
        <v>42744</v>
      </c>
      <c r="I25" s="11" t="s">
        <v>35</v>
      </c>
      <c r="J25" s="13">
        <v>43459</v>
      </c>
      <c r="K25" s="11" t="s">
        <v>19</v>
      </c>
      <c r="L25" s="13">
        <v>43824</v>
      </c>
      <c r="M25" s="14" t="s">
        <v>19</v>
      </c>
      <c r="N25" s="13">
        <v>43150</v>
      </c>
      <c r="O25" s="11" t="s">
        <v>4</v>
      </c>
    </row>
    <row r="26" spans="6:15" x14ac:dyDescent="0.25">
      <c r="F26" s="13">
        <v>43192</v>
      </c>
      <c r="G26" s="14" t="s">
        <v>25</v>
      </c>
      <c r="H26" s="13">
        <v>42777</v>
      </c>
      <c r="I26" s="11" t="s">
        <v>36</v>
      </c>
      <c r="J26" s="13">
        <v>43460</v>
      </c>
      <c r="K26" s="11" t="s">
        <v>33</v>
      </c>
      <c r="L26" s="13">
        <v>43825</v>
      </c>
      <c r="M26" s="14" t="s">
        <v>19</v>
      </c>
      <c r="N26" s="13">
        <v>43248</v>
      </c>
      <c r="O26" s="11" t="s">
        <v>6</v>
      </c>
    </row>
    <row r="27" spans="6:15" x14ac:dyDescent="0.25">
      <c r="F27" s="13">
        <v>43221</v>
      </c>
      <c r="G27" s="14" t="s">
        <v>26</v>
      </c>
      <c r="H27" s="13">
        <v>42814</v>
      </c>
      <c r="I27" s="11" t="s">
        <v>51</v>
      </c>
      <c r="J27" s="13">
        <v>43466</v>
      </c>
      <c r="K27" s="11" t="s">
        <v>1</v>
      </c>
      <c r="L27" s="13">
        <v>43831</v>
      </c>
      <c r="M27" s="14" t="s">
        <v>1</v>
      </c>
      <c r="N27" s="13">
        <v>43285</v>
      </c>
      <c r="O27" s="11" t="s">
        <v>8</v>
      </c>
    </row>
    <row r="28" spans="6:15" x14ac:dyDescent="0.25">
      <c r="F28" s="13">
        <v>43230</v>
      </c>
      <c r="G28" s="14" t="s">
        <v>65</v>
      </c>
      <c r="H28" s="13">
        <v>42854</v>
      </c>
      <c r="I28" s="11" t="s">
        <v>38</v>
      </c>
      <c r="J28" s="13">
        <v>43574</v>
      </c>
      <c r="K28" s="11" t="s">
        <v>24</v>
      </c>
      <c r="L28" s="13">
        <v>43931</v>
      </c>
      <c r="M28" s="14" t="s">
        <v>24</v>
      </c>
      <c r="N28" s="13">
        <v>43346</v>
      </c>
      <c r="O28" s="11" t="s">
        <v>10</v>
      </c>
    </row>
    <row r="29" spans="6:15" x14ac:dyDescent="0.25">
      <c r="F29" s="13">
        <v>43241</v>
      </c>
      <c r="G29" s="14" t="s">
        <v>66</v>
      </c>
      <c r="H29" s="13">
        <v>42858</v>
      </c>
      <c r="I29" s="11" t="s">
        <v>39</v>
      </c>
      <c r="J29" s="13">
        <v>43577</v>
      </c>
      <c r="K29" s="11" t="s">
        <v>25</v>
      </c>
      <c r="L29" s="13">
        <v>43934</v>
      </c>
      <c r="M29" s="14" t="s">
        <v>25</v>
      </c>
      <c r="N29" s="13">
        <v>43381</v>
      </c>
      <c r="O29" s="11" t="s">
        <v>12</v>
      </c>
    </row>
    <row r="30" spans="6:15" x14ac:dyDescent="0.25">
      <c r="F30" s="13">
        <v>43313</v>
      </c>
      <c r="G30" s="14" t="s">
        <v>67</v>
      </c>
      <c r="H30" s="13">
        <v>42859</v>
      </c>
      <c r="I30" s="11" t="s">
        <v>40</v>
      </c>
      <c r="J30" s="13">
        <v>43591</v>
      </c>
      <c r="K30" s="11" t="s">
        <v>28</v>
      </c>
      <c r="L30" s="13">
        <v>43952</v>
      </c>
      <c r="M30" s="14" t="s">
        <v>26</v>
      </c>
      <c r="N30" s="13">
        <v>43416</v>
      </c>
      <c r="O30" s="11" t="s">
        <v>20</v>
      </c>
    </row>
    <row r="31" spans="6:15" x14ac:dyDescent="0.25">
      <c r="F31" s="13">
        <v>43459</v>
      </c>
      <c r="G31" s="14" t="s">
        <v>19</v>
      </c>
      <c r="H31" s="13">
        <v>42860</v>
      </c>
      <c r="I31" s="11" t="s">
        <v>41</v>
      </c>
      <c r="J31" s="13">
        <v>43612</v>
      </c>
      <c r="K31" s="11" t="s">
        <v>29</v>
      </c>
      <c r="L31" s="13">
        <v>44190</v>
      </c>
      <c r="M31" s="14" t="s">
        <v>19</v>
      </c>
      <c r="N31" s="13">
        <v>43426</v>
      </c>
      <c r="O31" s="11" t="s">
        <v>15</v>
      </c>
    </row>
    <row r="32" spans="6:15" x14ac:dyDescent="0.25">
      <c r="F32" s="13">
        <v>43460</v>
      </c>
      <c r="G32" s="14" t="s">
        <v>19</v>
      </c>
      <c r="H32" s="13">
        <v>42933</v>
      </c>
      <c r="I32" s="11" t="s">
        <v>42</v>
      </c>
      <c r="J32" s="13">
        <v>43703</v>
      </c>
      <c r="K32" s="11" t="s">
        <v>31</v>
      </c>
      <c r="L32" s="13">
        <v>44191</v>
      </c>
      <c r="M32" s="14" t="s">
        <v>19</v>
      </c>
      <c r="N32" s="13">
        <v>43459</v>
      </c>
      <c r="O32" s="11" t="s">
        <v>19</v>
      </c>
    </row>
    <row r="33" spans="6:15" x14ac:dyDescent="0.25">
      <c r="F33" s="13">
        <v>43466</v>
      </c>
      <c r="G33" s="14" t="s">
        <v>1</v>
      </c>
      <c r="H33" s="13">
        <v>42958</v>
      </c>
      <c r="I33" s="11" t="s">
        <v>43</v>
      </c>
      <c r="J33" s="13">
        <v>43824</v>
      </c>
      <c r="K33" s="11" t="s">
        <v>19</v>
      </c>
      <c r="L33" s="13">
        <v>44197</v>
      </c>
      <c r="M33" s="14" t="s">
        <v>1</v>
      </c>
      <c r="N33" s="13">
        <v>43466</v>
      </c>
      <c r="O33" s="11" t="s">
        <v>1</v>
      </c>
    </row>
    <row r="34" spans="6:15" x14ac:dyDescent="0.25">
      <c r="F34" s="13">
        <v>43467</v>
      </c>
      <c r="G34" s="14" t="s">
        <v>64</v>
      </c>
      <c r="H34" s="13">
        <v>42996</v>
      </c>
      <c r="I34" s="11" t="s">
        <v>44</v>
      </c>
      <c r="J34" s="13">
        <v>43825</v>
      </c>
      <c r="K34" s="11" t="s">
        <v>33</v>
      </c>
      <c r="L34" s="13">
        <v>44288</v>
      </c>
      <c r="M34" s="14" t="s">
        <v>24</v>
      </c>
      <c r="N34" s="13">
        <v>43486</v>
      </c>
      <c r="O34" s="11" t="s">
        <v>2</v>
      </c>
    </row>
    <row r="35" spans="6:15" x14ac:dyDescent="0.25">
      <c r="F35" s="13">
        <v>43574</v>
      </c>
      <c r="G35" s="14" t="s">
        <v>24</v>
      </c>
      <c r="H35" s="13">
        <v>43001</v>
      </c>
      <c r="I35" s="11" t="s">
        <v>45</v>
      </c>
      <c r="J35" s="13">
        <v>43831</v>
      </c>
      <c r="K35" s="11" t="s">
        <v>1</v>
      </c>
      <c r="L35" s="13">
        <v>44291</v>
      </c>
      <c r="M35" s="14" t="s">
        <v>25</v>
      </c>
      <c r="N35" s="13">
        <v>43514</v>
      </c>
      <c r="O35" s="11" t="s">
        <v>4</v>
      </c>
    </row>
    <row r="36" spans="6:15" x14ac:dyDescent="0.25">
      <c r="F36" s="13">
        <v>43577</v>
      </c>
      <c r="G36" s="14" t="s">
        <v>25</v>
      </c>
      <c r="H36" s="13">
        <v>43017</v>
      </c>
      <c r="I36" s="11" t="s">
        <v>46</v>
      </c>
      <c r="J36" s="13">
        <v>43931</v>
      </c>
      <c r="K36" s="11" t="s">
        <v>24</v>
      </c>
      <c r="L36" s="13">
        <v>44317</v>
      </c>
      <c r="M36" s="14" t="s">
        <v>26</v>
      </c>
      <c r="N36" s="13">
        <v>43612</v>
      </c>
      <c r="O36" s="11" t="s">
        <v>6</v>
      </c>
    </row>
    <row r="37" spans="6:15" x14ac:dyDescent="0.25">
      <c r="F37" s="13">
        <v>43586</v>
      </c>
      <c r="G37" s="14" t="s">
        <v>26</v>
      </c>
      <c r="H37" s="13">
        <v>43042</v>
      </c>
      <c r="I37" s="11" t="s">
        <v>47</v>
      </c>
      <c r="J37" s="13">
        <v>43934</v>
      </c>
      <c r="K37" s="11" t="s">
        <v>25</v>
      </c>
      <c r="L37" s="13">
        <v>44555</v>
      </c>
      <c r="M37" s="14" t="s">
        <v>19</v>
      </c>
      <c r="N37" s="13">
        <v>43650</v>
      </c>
      <c r="O37" s="11" t="s">
        <v>8</v>
      </c>
    </row>
    <row r="38" spans="6:15" x14ac:dyDescent="0.25">
      <c r="F38" s="13">
        <v>43615</v>
      </c>
      <c r="G38" s="14" t="s">
        <v>65</v>
      </c>
      <c r="H38" s="13">
        <v>43062</v>
      </c>
      <c r="I38" s="11" t="s">
        <v>48</v>
      </c>
      <c r="J38" s="13">
        <v>43955</v>
      </c>
      <c r="K38" s="11" t="s">
        <v>28</v>
      </c>
      <c r="L38" s="13">
        <v>44556</v>
      </c>
      <c r="M38" s="14" t="s">
        <v>19</v>
      </c>
      <c r="N38" s="13">
        <v>43710</v>
      </c>
      <c r="O38" s="11" t="s">
        <v>10</v>
      </c>
    </row>
    <row r="39" spans="6:15" x14ac:dyDescent="0.25">
      <c r="F39" s="13">
        <v>43626</v>
      </c>
      <c r="G39" s="14" t="s">
        <v>66</v>
      </c>
      <c r="H39" s="13">
        <v>43092</v>
      </c>
      <c r="I39" s="11" t="s">
        <v>49</v>
      </c>
      <c r="J39" s="13">
        <v>43976</v>
      </c>
      <c r="K39" s="11" t="s">
        <v>29</v>
      </c>
      <c r="L39" s="13">
        <v>44562</v>
      </c>
      <c r="M39" s="14" t="s">
        <v>1</v>
      </c>
      <c r="N39" s="13">
        <v>43752</v>
      </c>
      <c r="O39" s="11" t="s">
        <v>12</v>
      </c>
    </row>
    <row r="40" spans="6:15" x14ac:dyDescent="0.25">
      <c r="F40" s="13">
        <v>43678</v>
      </c>
      <c r="G40" s="14" t="s">
        <v>67</v>
      </c>
      <c r="H40" s="13">
        <v>43100</v>
      </c>
      <c r="I40" s="11" t="s">
        <v>50</v>
      </c>
      <c r="J40" s="13">
        <v>44074</v>
      </c>
      <c r="K40" s="11" t="s">
        <v>31</v>
      </c>
      <c r="L40" s="13">
        <v>44666</v>
      </c>
      <c r="M40" s="14" t="s">
        <v>24</v>
      </c>
      <c r="N40" s="13">
        <v>43780</v>
      </c>
      <c r="O40" s="11" t="s">
        <v>14</v>
      </c>
    </row>
    <row r="41" spans="6:15" x14ac:dyDescent="0.25">
      <c r="F41" s="13">
        <v>43824</v>
      </c>
      <c r="G41" s="14" t="s">
        <v>19</v>
      </c>
      <c r="H41" s="13">
        <v>43101</v>
      </c>
      <c r="I41" s="11" t="s">
        <v>1</v>
      </c>
      <c r="J41" s="13">
        <v>44190</v>
      </c>
      <c r="K41" s="11" t="s">
        <v>19</v>
      </c>
      <c r="L41" s="13">
        <v>44669</v>
      </c>
      <c r="M41" s="14" t="s">
        <v>25</v>
      </c>
      <c r="N41" s="13">
        <v>43797</v>
      </c>
      <c r="O41" s="11" t="s">
        <v>15</v>
      </c>
    </row>
    <row r="42" spans="6:15" x14ac:dyDescent="0.25">
      <c r="F42" s="13">
        <v>43825</v>
      </c>
      <c r="G42" s="14" t="s">
        <v>19</v>
      </c>
      <c r="H42" s="13">
        <v>43102</v>
      </c>
      <c r="I42" s="11" t="s">
        <v>1</v>
      </c>
      <c r="J42" s="13">
        <v>44193</v>
      </c>
      <c r="K42" s="11" t="s">
        <v>34</v>
      </c>
      <c r="L42" s="13">
        <v>44682</v>
      </c>
      <c r="M42" s="14" t="s">
        <v>26</v>
      </c>
      <c r="N42" s="13">
        <v>43824</v>
      </c>
      <c r="O42" s="11" t="s">
        <v>19</v>
      </c>
    </row>
    <row r="43" spans="6:15" x14ac:dyDescent="0.25">
      <c r="F43" s="13">
        <v>43831</v>
      </c>
      <c r="G43" s="14" t="s">
        <v>1</v>
      </c>
      <c r="H43" s="13">
        <v>43103</v>
      </c>
      <c r="I43" s="11" t="s">
        <v>1</v>
      </c>
      <c r="J43" s="13">
        <v>44197</v>
      </c>
      <c r="K43" s="11" t="s">
        <v>1</v>
      </c>
      <c r="L43" s="13">
        <v>44920</v>
      </c>
      <c r="M43" s="14" t="s">
        <v>19</v>
      </c>
      <c r="N43" s="13">
        <v>43831</v>
      </c>
      <c r="O43" s="11" t="s">
        <v>1</v>
      </c>
    </row>
    <row r="44" spans="6:15" x14ac:dyDescent="0.25">
      <c r="F44" s="13">
        <v>43832</v>
      </c>
      <c r="G44" s="14" t="s">
        <v>64</v>
      </c>
      <c r="H44" s="13">
        <v>43108</v>
      </c>
      <c r="I44" s="11" t="s">
        <v>35</v>
      </c>
      <c r="J44" s="13">
        <v>44288</v>
      </c>
      <c r="K44" s="11" t="s">
        <v>24</v>
      </c>
      <c r="L44" s="13">
        <v>44921</v>
      </c>
      <c r="M44" s="14" t="s">
        <v>19</v>
      </c>
      <c r="N44" s="13">
        <v>43850</v>
      </c>
      <c r="O44" s="11" t="s">
        <v>2</v>
      </c>
    </row>
    <row r="45" spans="6:15" ht="19.5" x14ac:dyDescent="0.25">
      <c r="F45" s="13">
        <v>43931</v>
      </c>
      <c r="G45" s="14" t="s">
        <v>24</v>
      </c>
      <c r="H45" s="13">
        <v>43143</v>
      </c>
      <c r="I45" s="11" t="s">
        <v>52</v>
      </c>
      <c r="J45" s="13">
        <v>44291</v>
      </c>
      <c r="K45" s="11" t="s">
        <v>25</v>
      </c>
      <c r="L45" s="13">
        <v>44927</v>
      </c>
      <c r="M45" s="14" t="s">
        <v>1</v>
      </c>
      <c r="N45" s="13">
        <v>43878</v>
      </c>
      <c r="O45" s="11" t="s">
        <v>4</v>
      </c>
    </row>
    <row r="46" spans="6:15" x14ac:dyDescent="0.25">
      <c r="F46" s="13">
        <v>43934</v>
      </c>
      <c r="G46" s="14" t="s">
        <v>25</v>
      </c>
      <c r="H46" s="13">
        <v>43180</v>
      </c>
      <c r="I46" s="11" t="s">
        <v>51</v>
      </c>
      <c r="J46" s="13">
        <v>44319</v>
      </c>
      <c r="K46" s="11" t="s">
        <v>28</v>
      </c>
      <c r="L46" s="13">
        <v>45023</v>
      </c>
      <c r="M46" s="14" t="s">
        <v>24</v>
      </c>
      <c r="N46" s="13">
        <v>43976</v>
      </c>
      <c r="O46" s="11" t="s">
        <v>6</v>
      </c>
    </row>
    <row r="47" spans="6:15" x14ac:dyDescent="0.25">
      <c r="F47" s="13">
        <v>43952</v>
      </c>
      <c r="G47" s="14" t="s">
        <v>26</v>
      </c>
      <c r="H47" s="13">
        <v>43220</v>
      </c>
      <c r="I47" s="11" t="s">
        <v>53</v>
      </c>
      <c r="J47" s="13">
        <v>44347</v>
      </c>
      <c r="K47" s="11" t="s">
        <v>29</v>
      </c>
      <c r="L47" s="13">
        <v>45026</v>
      </c>
      <c r="M47" s="14" t="s">
        <v>25</v>
      </c>
      <c r="N47" s="13">
        <v>44016</v>
      </c>
      <c r="O47" s="11" t="s">
        <v>8</v>
      </c>
    </row>
    <row r="48" spans="6:15" x14ac:dyDescent="0.25">
      <c r="F48" s="13">
        <v>43972</v>
      </c>
      <c r="G48" s="14" t="s">
        <v>65</v>
      </c>
      <c r="H48" s="13">
        <v>43223</v>
      </c>
      <c r="I48" s="11" t="s">
        <v>39</v>
      </c>
      <c r="J48" s="13">
        <v>44438</v>
      </c>
      <c r="K48" s="11" t="s">
        <v>31</v>
      </c>
      <c r="L48" s="13">
        <v>45047</v>
      </c>
      <c r="M48" s="14" t="s">
        <v>26</v>
      </c>
      <c r="N48" s="13">
        <v>44081</v>
      </c>
      <c r="O48" s="11" t="s">
        <v>10</v>
      </c>
    </row>
    <row r="49" spans="6:15" x14ac:dyDescent="0.25">
      <c r="F49" s="13">
        <v>43983</v>
      </c>
      <c r="G49" s="14" t="s">
        <v>66</v>
      </c>
      <c r="H49" s="13">
        <v>43224</v>
      </c>
      <c r="I49" s="11" t="s">
        <v>40</v>
      </c>
      <c r="J49" s="13">
        <v>44557</v>
      </c>
      <c r="K49" s="11" t="s">
        <v>17</v>
      </c>
      <c r="L49" s="13">
        <v>45285</v>
      </c>
      <c r="M49" s="14" t="s">
        <v>19</v>
      </c>
      <c r="N49" s="13">
        <v>44116</v>
      </c>
      <c r="O49" s="11" t="s">
        <v>12</v>
      </c>
    </row>
    <row r="50" spans="6:15" x14ac:dyDescent="0.25">
      <c r="F50" s="13">
        <v>44044</v>
      </c>
      <c r="G50" s="14" t="s">
        <v>67</v>
      </c>
      <c r="H50" s="13">
        <v>43225</v>
      </c>
      <c r="I50" s="11" t="s">
        <v>41</v>
      </c>
      <c r="J50" s="13">
        <v>44558</v>
      </c>
      <c r="K50" s="11" t="s">
        <v>32</v>
      </c>
      <c r="L50" s="13">
        <v>45286</v>
      </c>
      <c r="M50" s="14" t="s">
        <v>19</v>
      </c>
      <c r="N50" s="13">
        <v>44146</v>
      </c>
      <c r="O50" s="11" t="s">
        <v>14</v>
      </c>
    </row>
    <row r="51" spans="6:15" x14ac:dyDescent="0.25">
      <c r="F51" s="13">
        <v>44190</v>
      </c>
      <c r="G51" s="14" t="s">
        <v>19</v>
      </c>
      <c r="H51" s="13">
        <v>43297</v>
      </c>
      <c r="I51" s="11" t="s">
        <v>42</v>
      </c>
      <c r="J51" s="13">
        <v>44564</v>
      </c>
      <c r="K51" s="11" t="s">
        <v>18</v>
      </c>
      <c r="L51" s="13">
        <v>45292</v>
      </c>
      <c r="M51" s="14" t="s">
        <v>1</v>
      </c>
      <c r="N51" s="13">
        <v>44161</v>
      </c>
      <c r="O51" s="11" t="s">
        <v>15</v>
      </c>
    </row>
    <row r="52" spans="6:15" x14ac:dyDescent="0.25">
      <c r="F52" s="13">
        <v>44191</v>
      </c>
      <c r="G52" s="14" t="s">
        <v>19</v>
      </c>
      <c r="H52" s="13">
        <v>43323</v>
      </c>
      <c r="I52" s="11" t="s">
        <v>43</v>
      </c>
      <c r="J52" s="13">
        <v>44666</v>
      </c>
      <c r="K52" s="11" t="s">
        <v>24</v>
      </c>
      <c r="L52" s="13">
        <v>45380</v>
      </c>
      <c r="M52" s="14" t="s">
        <v>24</v>
      </c>
      <c r="N52" s="13">
        <v>44190</v>
      </c>
      <c r="O52" s="11" t="s">
        <v>19</v>
      </c>
    </row>
    <row r="53" spans="6:15" x14ac:dyDescent="0.25">
      <c r="F53" s="13">
        <v>44197</v>
      </c>
      <c r="G53" s="14" t="s">
        <v>1</v>
      </c>
      <c r="H53" s="13">
        <v>43360</v>
      </c>
      <c r="I53" s="11" t="s">
        <v>44</v>
      </c>
      <c r="J53" s="13">
        <v>44669</v>
      </c>
      <c r="K53" s="11" t="s">
        <v>25</v>
      </c>
      <c r="L53" s="13">
        <v>45383</v>
      </c>
      <c r="M53" s="14" t="s">
        <v>25</v>
      </c>
      <c r="N53" s="13">
        <v>44197</v>
      </c>
      <c r="O53" s="11" t="s">
        <v>1</v>
      </c>
    </row>
    <row r="54" spans="6:15" x14ac:dyDescent="0.25">
      <c r="F54" s="13">
        <v>44198</v>
      </c>
      <c r="G54" s="14" t="s">
        <v>64</v>
      </c>
      <c r="H54" s="13">
        <v>43367</v>
      </c>
      <c r="I54" s="11" t="s">
        <v>54</v>
      </c>
      <c r="J54" s="13">
        <v>44683</v>
      </c>
      <c r="K54" s="11" t="s">
        <v>28</v>
      </c>
      <c r="L54" s="13">
        <v>45413</v>
      </c>
      <c r="M54" s="14" t="s">
        <v>26</v>
      </c>
      <c r="N54" s="13">
        <v>44214</v>
      </c>
      <c r="O54" s="11" t="s">
        <v>2</v>
      </c>
    </row>
    <row r="55" spans="6:15" x14ac:dyDescent="0.25">
      <c r="F55" s="13">
        <v>44288</v>
      </c>
      <c r="G55" s="14" t="s">
        <v>24</v>
      </c>
      <c r="H55" s="13">
        <v>43381</v>
      </c>
      <c r="I55" s="11" t="s">
        <v>46</v>
      </c>
      <c r="J55" s="13">
        <v>44711</v>
      </c>
      <c r="K55" s="11" t="s">
        <v>29</v>
      </c>
      <c r="L55" s="13">
        <v>45651</v>
      </c>
      <c r="M55" s="14" t="s">
        <v>19</v>
      </c>
      <c r="N55" s="13">
        <v>44242</v>
      </c>
      <c r="O55" s="11" t="s">
        <v>4</v>
      </c>
    </row>
    <row r="56" spans="6:15" x14ac:dyDescent="0.25">
      <c r="F56" s="13">
        <v>44291</v>
      </c>
      <c r="G56" s="14" t="s">
        <v>25</v>
      </c>
      <c r="H56" s="13">
        <v>43407</v>
      </c>
      <c r="I56" s="11" t="s">
        <v>47</v>
      </c>
      <c r="J56" s="13">
        <v>44802</v>
      </c>
      <c r="K56" s="11" t="s">
        <v>31</v>
      </c>
      <c r="L56" s="13">
        <v>45652</v>
      </c>
      <c r="M56" s="14" t="s">
        <v>19</v>
      </c>
      <c r="N56" s="13">
        <v>44347</v>
      </c>
      <c r="O56" s="11" t="s">
        <v>6</v>
      </c>
    </row>
    <row r="57" spans="6:15" x14ac:dyDescent="0.25">
      <c r="F57" s="13">
        <v>44317</v>
      </c>
      <c r="G57" s="14" t="s">
        <v>26</v>
      </c>
      <c r="H57" s="13">
        <v>43427</v>
      </c>
      <c r="I57" s="11" t="s">
        <v>48</v>
      </c>
      <c r="J57" s="13">
        <v>44921</v>
      </c>
      <c r="K57" s="11" t="s">
        <v>17</v>
      </c>
      <c r="L57" s="13">
        <v>45658</v>
      </c>
      <c r="M57" s="14" t="s">
        <v>1</v>
      </c>
      <c r="N57" s="13">
        <v>44382</v>
      </c>
      <c r="O57" s="11" t="s">
        <v>21</v>
      </c>
    </row>
    <row r="58" spans="6:15" x14ac:dyDescent="0.25">
      <c r="F58" s="13">
        <v>44329</v>
      </c>
      <c r="G58" s="14" t="s">
        <v>65</v>
      </c>
      <c r="H58" s="13">
        <v>43458</v>
      </c>
      <c r="I58" s="11" t="s">
        <v>55</v>
      </c>
      <c r="J58" s="13">
        <v>44922</v>
      </c>
      <c r="K58" s="11" t="s">
        <v>32</v>
      </c>
      <c r="L58" s="13">
        <v>45765</v>
      </c>
      <c r="M58" s="14" t="s">
        <v>24</v>
      </c>
      <c r="N58" s="13">
        <v>44445</v>
      </c>
      <c r="O58" s="11" t="s">
        <v>10</v>
      </c>
    </row>
    <row r="59" spans="6:15" x14ac:dyDescent="0.25">
      <c r="F59" s="13">
        <v>44340</v>
      </c>
      <c r="G59" s="14" t="s">
        <v>66</v>
      </c>
      <c r="H59" s="13">
        <v>43465</v>
      </c>
      <c r="I59" s="11" t="s">
        <v>50</v>
      </c>
      <c r="J59" s="13">
        <v>44928</v>
      </c>
      <c r="K59" s="11" t="s">
        <v>18</v>
      </c>
      <c r="L59" s="13">
        <v>45768</v>
      </c>
      <c r="M59" s="14" t="s">
        <v>25</v>
      </c>
      <c r="N59" s="13">
        <v>44480</v>
      </c>
      <c r="O59" s="11" t="s">
        <v>12</v>
      </c>
    </row>
    <row r="60" spans="6:15" x14ac:dyDescent="0.25">
      <c r="F60" s="13">
        <v>44409</v>
      </c>
      <c r="G60" s="14" t="s">
        <v>67</v>
      </c>
      <c r="H60" s="13">
        <v>43466</v>
      </c>
      <c r="I60" s="11" t="s">
        <v>1</v>
      </c>
      <c r="J60" s="13">
        <v>45023</v>
      </c>
      <c r="K60" s="11" t="s">
        <v>24</v>
      </c>
      <c r="L60" s="13">
        <v>45778</v>
      </c>
      <c r="M60" s="14" t="s">
        <v>26</v>
      </c>
      <c r="N60" s="13">
        <v>44511</v>
      </c>
      <c r="O60" s="11" t="s">
        <v>14</v>
      </c>
    </row>
    <row r="61" spans="6:15" x14ac:dyDescent="0.25">
      <c r="F61" s="13">
        <v>44555</v>
      </c>
      <c r="G61" s="14" t="s">
        <v>19</v>
      </c>
      <c r="H61" s="13">
        <v>43467</v>
      </c>
      <c r="I61" s="11" t="s">
        <v>1</v>
      </c>
      <c r="J61" s="13">
        <v>45026</v>
      </c>
      <c r="K61" s="11" t="s">
        <v>25</v>
      </c>
      <c r="L61" s="13">
        <v>46016</v>
      </c>
      <c r="M61" s="14" t="s">
        <v>19</v>
      </c>
      <c r="N61" s="13">
        <v>44525</v>
      </c>
      <c r="O61" s="11" t="s">
        <v>15</v>
      </c>
    </row>
    <row r="62" spans="6:15" x14ac:dyDescent="0.25">
      <c r="F62" s="13">
        <v>44556</v>
      </c>
      <c r="G62" s="14" t="s">
        <v>19</v>
      </c>
      <c r="H62" s="13">
        <v>43468</v>
      </c>
      <c r="I62" s="11" t="s">
        <v>1</v>
      </c>
      <c r="J62" s="13">
        <v>45047</v>
      </c>
      <c r="K62" s="11" t="s">
        <v>28</v>
      </c>
      <c r="L62" s="13">
        <v>46017</v>
      </c>
      <c r="M62" s="14" t="s">
        <v>19</v>
      </c>
      <c r="N62" s="13">
        <v>44555</v>
      </c>
      <c r="O62" s="11" t="s">
        <v>19</v>
      </c>
    </row>
    <row r="63" spans="6:15" x14ac:dyDescent="0.25">
      <c r="F63" s="13">
        <v>44562</v>
      </c>
      <c r="G63" s="14" t="s">
        <v>1</v>
      </c>
      <c r="H63" s="13">
        <v>43479</v>
      </c>
      <c r="I63" s="11" t="s">
        <v>35</v>
      </c>
      <c r="J63" s="13">
        <v>45075</v>
      </c>
      <c r="K63" s="11" t="s">
        <v>29</v>
      </c>
      <c r="L63" s="13">
        <v>46023</v>
      </c>
      <c r="M63" s="14" t="s">
        <v>1</v>
      </c>
      <c r="N63" s="13">
        <v>44562</v>
      </c>
      <c r="O63" s="11" t="s">
        <v>1</v>
      </c>
    </row>
    <row r="64" spans="6:15" x14ac:dyDescent="0.25">
      <c r="F64" s="13">
        <v>44563</v>
      </c>
      <c r="G64" s="14" t="s">
        <v>64</v>
      </c>
      <c r="H64" s="13">
        <v>43507</v>
      </c>
      <c r="I64" s="11" t="s">
        <v>36</v>
      </c>
      <c r="J64" s="13">
        <v>45166</v>
      </c>
      <c r="K64" s="11" t="s">
        <v>31</v>
      </c>
      <c r="L64" s="13">
        <v>46115</v>
      </c>
      <c r="M64" s="14" t="s">
        <v>24</v>
      </c>
      <c r="N64" s="13">
        <v>44578</v>
      </c>
      <c r="O64" s="11" t="s">
        <v>2</v>
      </c>
    </row>
    <row r="65" spans="6:15" x14ac:dyDescent="0.25">
      <c r="F65" s="13">
        <v>44666</v>
      </c>
      <c r="G65" s="14" t="s">
        <v>24</v>
      </c>
      <c r="H65" s="13">
        <v>43545</v>
      </c>
      <c r="I65" s="11" t="s">
        <v>51</v>
      </c>
      <c r="J65" s="13">
        <v>45285</v>
      </c>
      <c r="K65" s="11" t="s">
        <v>19</v>
      </c>
      <c r="L65" s="13">
        <v>46118</v>
      </c>
      <c r="M65" s="14" t="s">
        <v>25</v>
      </c>
      <c r="N65" s="13">
        <v>44613</v>
      </c>
      <c r="O65" s="11" t="s">
        <v>4</v>
      </c>
    </row>
    <row r="66" spans="6:15" x14ac:dyDescent="0.25">
      <c r="F66" s="13">
        <v>44669</v>
      </c>
      <c r="G66" s="14" t="s">
        <v>25</v>
      </c>
      <c r="H66" s="13">
        <v>43584</v>
      </c>
      <c r="I66" s="11" t="s">
        <v>38</v>
      </c>
      <c r="J66" s="13">
        <v>45286</v>
      </c>
      <c r="K66" s="11" t="s">
        <v>33</v>
      </c>
      <c r="L66" s="13">
        <v>46143</v>
      </c>
      <c r="M66" s="14" t="s">
        <v>26</v>
      </c>
      <c r="N66" s="13">
        <v>44711</v>
      </c>
      <c r="O66" s="11" t="s">
        <v>6</v>
      </c>
    </row>
    <row r="67" spans="6:15" x14ac:dyDescent="0.25">
      <c r="F67" s="13">
        <v>44682</v>
      </c>
      <c r="G67" s="14" t="s">
        <v>26</v>
      </c>
      <c r="H67" s="13">
        <v>43588</v>
      </c>
      <c r="I67" s="11" t="s">
        <v>39</v>
      </c>
      <c r="J67" s="13">
        <v>45292</v>
      </c>
      <c r="K67" s="11" t="s">
        <v>1</v>
      </c>
      <c r="L67" s="13">
        <v>46381</v>
      </c>
      <c r="M67" s="14" t="s">
        <v>19</v>
      </c>
      <c r="N67" s="13">
        <v>44746</v>
      </c>
      <c r="O67" s="11" t="s">
        <v>8</v>
      </c>
    </row>
    <row r="68" spans="6:15" x14ac:dyDescent="0.25">
      <c r="F68" s="13">
        <v>44707</v>
      </c>
      <c r="G68" s="14" t="s">
        <v>65</v>
      </c>
      <c r="H68" s="13">
        <v>43589</v>
      </c>
      <c r="I68" s="11" t="s">
        <v>40</v>
      </c>
      <c r="J68" s="13">
        <v>45380</v>
      </c>
      <c r="K68" s="11" t="s">
        <v>24</v>
      </c>
      <c r="L68" s="13">
        <v>46382</v>
      </c>
      <c r="M68" s="14" t="s">
        <v>19</v>
      </c>
      <c r="N68" s="13">
        <v>44809</v>
      </c>
      <c r="O68" s="11" t="s">
        <v>10</v>
      </c>
    </row>
    <row r="69" spans="6:15" x14ac:dyDescent="0.25">
      <c r="F69" s="13">
        <v>44718</v>
      </c>
      <c r="G69" s="14" t="s">
        <v>66</v>
      </c>
      <c r="H69" s="13">
        <v>43591</v>
      </c>
      <c r="I69" s="11" t="s">
        <v>56</v>
      </c>
      <c r="J69" s="13">
        <v>45383</v>
      </c>
      <c r="K69" s="11" t="s">
        <v>25</v>
      </c>
      <c r="N69" s="13">
        <v>44844</v>
      </c>
      <c r="O69" s="11" t="s">
        <v>12</v>
      </c>
    </row>
    <row r="70" spans="6:15" x14ac:dyDescent="0.25">
      <c r="F70" s="13">
        <v>44774</v>
      </c>
      <c r="G70" s="14" t="s">
        <v>67</v>
      </c>
      <c r="H70" s="13">
        <v>43661</v>
      </c>
      <c r="I70" s="11" t="s">
        <v>42</v>
      </c>
      <c r="J70" s="13">
        <v>45418</v>
      </c>
      <c r="K70" s="11" t="s">
        <v>28</v>
      </c>
      <c r="N70" s="13">
        <v>44876</v>
      </c>
      <c r="O70" s="11" t="s">
        <v>14</v>
      </c>
    </row>
    <row r="71" spans="6:15" x14ac:dyDescent="0.25">
      <c r="F71" s="13">
        <v>44920</v>
      </c>
      <c r="G71" s="14" t="s">
        <v>19</v>
      </c>
      <c r="H71" s="13">
        <v>43688</v>
      </c>
      <c r="I71" s="11" t="s">
        <v>43</v>
      </c>
      <c r="J71" s="13">
        <v>45439</v>
      </c>
      <c r="K71" s="11" t="s">
        <v>29</v>
      </c>
      <c r="N71" s="13">
        <v>44889</v>
      </c>
      <c r="O71" s="11" t="s">
        <v>15</v>
      </c>
    </row>
    <row r="72" spans="6:15" x14ac:dyDescent="0.25">
      <c r="F72" s="13">
        <v>44921</v>
      </c>
      <c r="G72" s="14" t="s">
        <v>19</v>
      </c>
      <c r="H72" s="13">
        <v>43724</v>
      </c>
      <c r="I72" s="11" t="s">
        <v>44</v>
      </c>
      <c r="J72" s="13">
        <v>45530</v>
      </c>
      <c r="K72" s="11" t="s">
        <v>31</v>
      </c>
      <c r="N72" s="13">
        <v>44921</v>
      </c>
      <c r="O72" s="11" t="s">
        <v>17</v>
      </c>
    </row>
    <row r="73" spans="6:15" x14ac:dyDescent="0.25">
      <c r="F73" s="13">
        <v>44927</v>
      </c>
      <c r="G73" s="14" t="s">
        <v>1</v>
      </c>
      <c r="H73" s="13">
        <v>43731</v>
      </c>
      <c r="I73" s="11" t="s">
        <v>45</v>
      </c>
      <c r="J73" s="13">
        <v>45651</v>
      </c>
      <c r="K73" s="11" t="s">
        <v>19</v>
      </c>
      <c r="N73" s="13">
        <v>44928</v>
      </c>
      <c r="O73" s="11" t="s">
        <v>18</v>
      </c>
    </row>
    <row r="74" spans="6:15" x14ac:dyDescent="0.25">
      <c r="F74" s="13">
        <v>44928</v>
      </c>
      <c r="G74" s="14" t="s">
        <v>64</v>
      </c>
      <c r="H74" s="13">
        <v>43752</v>
      </c>
      <c r="I74" s="11" t="s">
        <v>46</v>
      </c>
      <c r="J74" s="13">
        <v>45652</v>
      </c>
      <c r="K74" s="11" t="s">
        <v>33</v>
      </c>
      <c r="N74" s="13">
        <v>44942</v>
      </c>
      <c r="O74" s="11" t="s">
        <v>2</v>
      </c>
    </row>
    <row r="75" spans="6:15" x14ac:dyDescent="0.25">
      <c r="F75" s="13">
        <v>45023</v>
      </c>
      <c r="G75" s="14" t="s">
        <v>24</v>
      </c>
      <c r="H75" s="13">
        <v>43773</v>
      </c>
      <c r="I75" s="11" t="s">
        <v>57</v>
      </c>
      <c r="J75" s="13">
        <v>45658</v>
      </c>
      <c r="K75" s="11" t="s">
        <v>1</v>
      </c>
      <c r="N75" s="13">
        <v>44977</v>
      </c>
      <c r="O75" s="11" t="s">
        <v>4</v>
      </c>
    </row>
    <row r="76" spans="6:15" x14ac:dyDescent="0.25">
      <c r="F76" s="13">
        <v>45026</v>
      </c>
      <c r="G76" s="14" t="s">
        <v>25</v>
      </c>
      <c r="H76" s="13">
        <v>43792</v>
      </c>
      <c r="I76" s="11" t="s">
        <v>48</v>
      </c>
      <c r="J76" s="13">
        <v>45765</v>
      </c>
      <c r="K76" s="11" t="s">
        <v>24</v>
      </c>
      <c r="N76" s="13">
        <v>45075</v>
      </c>
      <c r="O76" s="11" t="s">
        <v>6</v>
      </c>
    </row>
    <row r="77" spans="6:15" x14ac:dyDescent="0.25">
      <c r="F77" s="13">
        <v>45047</v>
      </c>
      <c r="G77" s="14" t="s">
        <v>26</v>
      </c>
      <c r="H77" s="13">
        <v>43822</v>
      </c>
      <c r="I77" s="11" t="s">
        <v>49</v>
      </c>
      <c r="J77" s="13">
        <v>45768</v>
      </c>
      <c r="K77" s="11" t="s">
        <v>25</v>
      </c>
      <c r="N77" s="13">
        <v>45111</v>
      </c>
      <c r="O77" s="11" t="s">
        <v>8</v>
      </c>
    </row>
    <row r="78" spans="6:15" x14ac:dyDescent="0.25">
      <c r="F78" s="13">
        <v>45064</v>
      </c>
      <c r="G78" s="14" t="s">
        <v>65</v>
      </c>
      <c r="H78" s="13">
        <v>43830</v>
      </c>
      <c r="I78" s="11" t="s">
        <v>50</v>
      </c>
      <c r="J78" s="13">
        <v>45782</v>
      </c>
      <c r="K78" s="11" t="s">
        <v>28</v>
      </c>
      <c r="N78" s="13">
        <v>45173</v>
      </c>
      <c r="O78" s="11" t="s">
        <v>10</v>
      </c>
    </row>
    <row r="79" spans="6:15" x14ac:dyDescent="0.25">
      <c r="F79" s="13">
        <v>45075</v>
      </c>
      <c r="G79" s="14" t="s">
        <v>66</v>
      </c>
      <c r="H79" s="13">
        <v>43831</v>
      </c>
      <c r="I79" s="11" t="s">
        <v>1</v>
      </c>
      <c r="J79" s="13">
        <v>45803</v>
      </c>
      <c r="K79" s="11" t="s">
        <v>29</v>
      </c>
      <c r="N79" s="13">
        <v>45208</v>
      </c>
      <c r="O79" s="11" t="s">
        <v>12</v>
      </c>
    </row>
    <row r="80" spans="6:15" x14ac:dyDescent="0.25">
      <c r="F80" s="13">
        <v>45139</v>
      </c>
      <c r="G80" s="14" t="s">
        <v>67</v>
      </c>
      <c r="H80" s="13">
        <v>43832</v>
      </c>
      <c r="I80" s="11" t="s">
        <v>1</v>
      </c>
      <c r="J80" s="13">
        <v>45894</v>
      </c>
      <c r="K80" s="11" t="s">
        <v>31</v>
      </c>
      <c r="N80" s="13">
        <v>45241</v>
      </c>
      <c r="O80" s="11" t="s">
        <v>14</v>
      </c>
    </row>
    <row r="81" spans="6:15" x14ac:dyDescent="0.25">
      <c r="F81" s="13">
        <v>45285</v>
      </c>
      <c r="G81" s="14" t="s">
        <v>19</v>
      </c>
      <c r="H81" s="13">
        <v>43833</v>
      </c>
      <c r="I81" s="11" t="s">
        <v>1</v>
      </c>
      <c r="J81" s="13">
        <v>46016</v>
      </c>
      <c r="K81" s="11" t="s">
        <v>19</v>
      </c>
      <c r="N81" s="13">
        <v>45253</v>
      </c>
      <c r="O81" s="11" t="s">
        <v>15</v>
      </c>
    </row>
    <row r="82" spans="6:15" x14ac:dyDescent="0.25">
      <c r="F82" s="13">
        <v>45286</v>
      </c>
      <c r="G82" s="14" t="s">
        <v>19</v>
      </c>
      <c r="H82" s="13">
        <v>43843</v>
      </c>
      <c r="I82" s="11" t="s">
        <v>35</v>
      </c>
      <c r="J82" s="13">
        <v>46017</v>
      </c>
      <c r="K82" s="11" t="s">
        <v>33</v>
      </c>
      <c r="N82" s="13">
        <v>45285</v>
      </c>
      <c r="O82" s="11" t="s">
        <v>19</v>
      </c>
    </row>
    <row r="83" spans="6:15" x14ac:dyDescent="0.25">
      <c r="F83" s="13">
        <v>45292</v>
      </c>
      <c r="G83" s="14" t="s">
        <v>1</v>
      </c>
      <c r="H83" s="13">
        <v>43872</v>
      </c>
      <c r="I83" s="11" t="s">
        <v>36</v>
      </c>
      <c r="J83" s="13">
        <v>46023</v>
      </c>
      <c r="K83" s="11" t="s">
        <v>1</v>
      </c>
      <c r="N83" s="13">
        <v>45292</v>
      </c>
      <c r="O83" s="11" t="s">
        <v>1</v>
      </c>
    </row>
    <row r="84" spans="6:15" x14ac:dyDescent="0.25">
      <c r="F84" s="13">
        <v>45293</v>
      </c>
      <c r="G84" s="14" t="s">
        <v>64</v>
      </c>
      <c r="H84" s="13">
        <v>43910</v>
      </c>
      <c r="I84" s="11" t="s">
        <v>51</v>
      </c>
      <c r="J84" s="13">
        <v>46115</v>
      </c>
      <c r="K84" s="11" t="s">
        <v>24</v>
      </c>
      <c r="N84" s="13">
        <v>45306</v>
      </c>
      <c r="O84" s="11" t="s">
        <v>2</v>
      </c>
    </row>
    <row r="85" spans="6:15" x14ac:dyDescent="0.25">
      <c r="F85" s="13">
        <v>45380</v>
      </c>
      <c r="G85" s="14" t="s">
        <v>24</v>
      </c>
      <c r="H85" s="13">
        <v>43950</v>
      </c>
      <c r="I85" s="11" t="s">
        <v>38</v>
      </c>
      <c r="J85" s="13">
        <v>46118</v>
      </c>
      <c r="K85" s="11" t="s">
        <v>25</v>
      </c>
      <c r="N85" s="13">
        <v>45341</v>
      </c>
      <c r="O85" s="11" t="s">
        <v>4</v>
      </c>
    </row>
    <row r="86" spans="6:15" ht="19.5" x14ac:dyDescent="0.25">
      <c r="F86" s="13">
        <v>45383</v>
      </c>
      <c r="G86" s="14" t="s">
        <v>25</v>
      </c>
      <c r="H86" s="13">
        <v>43955</v>
      </c>
      <c r="I86" s="11" t="s">
        <v>58</v>
      </c>
      <c r="J86" s="13">
        <v>46146</v>
      </c>
      <c r="K86" s="11" t="s">
        <v>28</v>
      </c>
      <c r="N86" s="13">
        <v>45439</v>
      </c>
      <c r="O86" s="11" t="s">
        <v>6</v>
      </c>
    </row>
    <row r="87" spans="6:15" x14ac:dyDescent="0.25">
      <c r="F87" s="13">
        <v>45413</v>
      </c>
      <c r="G87" s="14" t="s">
        <v>26</v>
      </c>
      <c r="H87" s="13">
        <v>43956</v>
      </c>
      <c r="I87" s="11" t="s">
        <v>59</v>
      </c>
      <c r="J87" s="13">
        <v>46167</v>
      </c>
      <c r="K87" s="11" t="s">
        <v>29</v>
      </c>
      <c r="N87" s="13">
        <v>45477</v>
      </c>
      <c r="O87" s="11" t="s">
        <v>8</v>
      </c>
    </row>
    <row r="88" spans="6:15" x14ac:dyDescent="0.25">
      <c r="F88" s="13">
        <v>45421</v>
      </c>
      <c r="G88" s="14" t="s">
        <v>65</v>
      </c>
      <c r="H88" s="13">
        <v>43957</v>
      </c>
      <c r="I88" s="11" t="s">
        <v>60</v>
      </c>
      <c r="J88" s="13">
        <v>46265</v>
      </c>
      <c r="K88" s="11" t="s">
        <v>31</v>
      </c>
      <c r="N88" s="13">
        <v>45537</v>
      </c>
      <c r="O88" s="11" t="s">
        <v>10</v>
      </c>
    </row>
    <row r="89" spans="6:15" x14ac:dyDescent="0.25">
      <c r="F89" s="13">
        <v>45432</v>
      </c>
      <c r="G89" s="14" t="s">
        <v>66</v>
      </c>
      <c r="H89" s="13">
        <v>44032</v>
      </c>
      <c r="I89" s="11" t="s">
        <v>42</v>
      </c>
      <c r="J89" s="13">
        <v>46381</v>
      </c>
      <c r="K89" s="11" t="s">
        <v>19</v>
      </c>
      <c r="N89" s="13">
        <v>45579</v>
      </c>
      <c r="O89" s="11" t="s">
        <v>12</v>
      </c>
    </row>
    <row r="90" spans="6:15" x14ac:dyDescent="0.25">
      <c r="F90" s="13">
        <v>45505</v>
      </c>
      <c r="G90" s="14" t="s">
        <v>67</v>
      </c>
      <c r="H90" s="13">
        <v>44054</v>
      </c>
      <c r="I90" s="11" t="s">
        <v>43</v>
      </c>
      <c r="J90" s="13">
        <v>46384</v>
      </c>
      <c r="K90" s="11" t="s">
        <v>34</v>
      </c>
      <c r="N90" s="13">
        <v>45607</v>
      </c>
      <c r="O90" s="11" t="s">
        <v>14</v>
      </c>
    </row>
    <row r="91" spans="6:15" x14ac:dyDescent="0.25">
      <c r="F91" s="13">
        <v>45651</v>
      </c>
      <c r="G91" s="14" t="s">
        <v>19</v>
      </c>
      <c r="H91" s="13">
        <v>44095</v>
      </c>
      <c r="I91" s="11" t="s">
        <v>44</v>
      </c>
      <c r="N91" s="13">
        <v>45624</v>
      </c>
      <c r="O91" s="11" t="s">
        <v>15</v>
      </c>
    </row>
    <row r="92" spans="6:15" x14ac:dyDescent="0.25">
      <c r="F92" s="13">
        <v>45652</v>
      </c>
      <c r="G92" s="14" t="s">
        <v>19</v>
      </c>
      <c r="H92" s="13">
        <v>44096</v>
      </c>
      <c r="I92" s="11" t="s">
        <v>45</v>
      </c>
      <c r="N92" s="13">
        <v>45651</v>
      </c>
      <c r="O92" s="11" t="s">
        <v>19</v>
      </c>
    </row>
    <row r="93" spans="6:15" x14ac:dyDescent="0.25">
      <c r="F93" s="13">
        <v>45658</v>
      </c>
      <c r="G93" s="14" t="s">
        <v>1</v>
      </c>
      <c r="H93" s="13">
        <v>44116</v>
      </c>
      <c r="I93" s="11" t="s">
        <v>46</v>
      </c>
      <c r="N93" s="13">
        <v>45658</v>
      </c>
      <c r="O93" s="11" t="s">
        <v>1</v>
      </c>
    </row>
    <row r="94" spans="6:15" x14ac:dyDescent="0.25">
      <c r="F94" s="13">
        <v>45659</v>
      </c>
      <c r="G94" s="14" t="s">
        <v>64</v>
      </c>
      <c r="H94" s="13">
        <v>44138</v>
      </c>
      <c r="I94" s="11" t="s">
        <v>47</v>
      </c>
      <c r="N94" s="13">
        <v>45677</v>
      </c>
      <c r="O94" s="11" t="s">
        <v>2</v>
      </c>
    </row>
    <row r="95" spans="6:15" x14ac:dyDescent="0.25">
      <c r="F95" s="13">
        <v>45765</v>
      </c>
      <c r="G95" s="14" t="s">
        <v>24</v>
      </c>
      <c r="H95" s="13">
        <v>44158</v>
      </c>
      <c r="I95" s="11" t="s">
        <v>48</v>
      </c>
      <c r="N95" s="13">
        <v>45705</v>
      </c>
      <c r="O95" s="11" t="s">
        <v>4</v>
      </c>
    </row>
    <row r="96" spans="6:15" x14ac:dyDescent="0.25">
      <c r="F96" s="13">
        <v>45768</v>
      </c>
      <c r="G96" s="14" t="s">
        <v>25</v>
      </c>
      <c r="H96" s="13">
        <v>44188</v>
      </c>
      <c r="I96" s="11" t="s">
        <v>49</v>
      </c>
      <c r="N96" s="13">
        <v>45803</v>
      </c>
      <c r="O96" s="11" t="s">
        <v>6</v>
      </c>
    </row>
    <row r="97" spans="6:15" x14ac:dyDescent="0.25">
      <c r="F97" s="13">
        <v>45778</v>
      </c>
      <c r="G97" s="14" t="s">
        <v>26</v>
      </c>
      <c r="H97" s="13">
        <v>44196</v>
      </c>
      <c r="I97" s="11" t="s">
        <v>50</v>
      </c>
      <c r="N97" s="13">
        <v>45842</v>
      </c>
      <c r="O97" s="11" t="s">
        <v>8</v>
      </c>
    </row>
    <row r="98" spans="6:15" x14ac:dyDescent="0.25">
      <c r="F98" s="13">
        <v>45806</v>
      </c>
      <c r="G98" s="14" t="s">
        <v>65</v>
      </c>
      <c r="H98" s="13">
        <v>44197</v>
      </c>
      <c r="I98" s="11" t="s">
        <v>1</v>
      </c>
      <c r="N98" s="13">
        <v>45901</v>
      </c>
      <c r="O98" s="11" t="s">
        <v>10</v>
      </c>
    </row>
    <row r="99" spans="6:15" x14ac:dyDescent="0.25">
      <c r="F99" s="13">
        <v>45817</v>
      </c>
      <c r="G99" s="14" t="s">
        <v>66</v>
      </c>
      <c r="H99" s="13">
        <v>44198</v>
      </c>
      <c r="I99" s="11" t="s">
        <v>1</v>
      </c>
      <c r="N99" s="13">
        <v>45943</v>
      </c>
      <c r="O99" s="11" t="s">
        <v>12</v>
      </c>
    </row>
    <row r="100" spans="6:15" x14ac:dyDescent="0.25">
      <c r="F100" s="13">
        <v>45870</v>
      </c>
      <c r="G100" s="14" t="s">
        <v>67</v>
      </c>
      <c r="H100" s="13">
        <v>44199</v>
      </c>
      <c r="I100" s="11" t="s">
        <v>1</v>
      </c>
      <c r="N100" s="13">
        <v>45972</v>
      </c>
      <c r="O100" s="11" t="s">
        <v>14</v>
      </c>
    </row>
    <row r="101" spans="6:15" x14ac:dyDescent="0.25">
      <c r="F101" s="13">
        <v>46016</v>
      </c>
      <c r="G101" s="14" t="s">
        <v>19</v>
      </c>
      <c r="H101" s="13">
        <v>44207</v>
      </c>
      <c r="I101" s="11" t="s">
        <v>35</v>
      </c>
      <c r="N101" s="13">
        <v>45988</v>
      </c>
      <c r="O101" s="11" t="s">
        <v>15</v>
      </c>
    </row>
    <row r="102" spans="6:15" x14ac:dyDescent="0.25">
      <c r="F102" s="13">
        <v>46017</v>
      </c>
      <c r="G102" s="14" t="s">
        <v>19</v>
      </c>
      <c r="H102" s="13">
        <v>44238</v>
      </c>
      <c r="I102" s="11" t="s">
        <v>36</v>
      </c>
      <c r="N102" s="13">
        <v>46016</v>
      </c>
      <c r="O102" s="11" t="s">
        <v>19</v>
      </c>
    </row>
    <row r="103" spans="6:15" x14ac:dyDescent="0.25">
      <c r="F103" s="13">
        <v>46023</v>
      </c>
      <c r="G103" s="14" t="s">
        <v>1</v>
      </c>
      <c r="H103" s="13">
        <v>44275</v>
      </c>
      <c r="I103" s="11" t="s">
        <v>51</v>
      </c>
      <c r="N103" s="13">
        <v>46023</v>
      </c>
      <c r="O103" s="11" t="s">
        <v>1</v>
      </c>
    </row>
    <row r="104" spans="6:15" x14ac:dyDescent="0.25">
      <c r="F104" s="13">
        <v>46024</v>
      </c>
      <c r="G104" s="14" t="s">
        <v>64</v>
      </c>
      <c r="H104" s="13">
        <v>44315</v>
      </c>
      <c r="I104" s="11" t="s">
        <v>38</v>
      </c>
      <c r="N104" s="13">
        <v>46041</v>
      </c>
      <c r="O104" s="11" t="s">
        <v>2</v>
      </c>
    </row>
    <row r="105" spans="6:15" x14ac:dyDescent="0.25">
      <c r="F105" s="13">
        <v>46115</v>
      </c>
      <c r="G105" s="14" t="s">
        <v>24</v>
      </c>
      <c r="H105" s="13">
        <v>44319</v>
      </c>
      <c r="I105" s="11" t="s">
        <v>39</v>
      </c>
      <c r="N105" s="13">
        <v>46069</v>
      </c>
      <c r="O105" s="11" t="s">
        <v>4</v>
      </c>
    </row>
    <row r="106" spans="6:15" x14ac:dyDescent="0.25">
      <c r="F106" s="13">
        <v>46118</v>
      </c>
      <c r="G106" s="14" t="s">
        <v>25</v>
      </c>
      <c r="H106" s="13">
        <v>44320</v>
      </c>
      <c r="I106" s="11" t="s">
        <v>40</v>
      </c>
      <c r="N106" s="13">
        <v>46167</v>
      </c>
      <c r="O106" s="11" t="s">
        <v>6</v>
      </c>
    </row>
    <row r="107" spans="6:15" x14ac:dyDescent="0.25">
      <c r="F107" s="13">
        <v>46143</v>
      </c>
      <c r="G107" s="14" t="s">
        <v>26</v>
      </c>
      <c r="H107" s="13">
        <v>44321</v>
      </c>
      <c r="I107" s="11" t="s">
        <v>41</v>
      </c>
      <c r="N107" s="13">
        <v>46207</v>
      </c>
      <c r="O107" s="11" t="s">
        <v>8</v>
      </c>
    </row>
    <row r="108" spans="6:15" x14ac:dyDescent="0.25">
      <c r="F108" s="13">
        <v>46156</v>
      </c>
      <c r="G108" s="14" t="s">
        <v>65</v>
      </c>
      <c r="H108" s="13">
        <v>44396</v>
      </c>
      <c r="I108" s="11" t="s">
        <v>42</v>
      </c>
      <c r="N108" s="13">
        <v>46272</v>
      </c>
      <c r="O108" s="11" t="s">
        <v>10</v>
      </c>
    </row>
    <row r="109" spans="6:15" x14ac:dyDescent="0.25">
      <c r="F109" s="13">
        <v>46167</v>
      </c>
      <c r="G109" s="14" t="s">
        <v>66</v>
      </c>
      <c r="H109" s="13">
        <v>44419</v>
      </c>
      <c r="I109" s="11" t="s">
        <v>43</v>
      </c>
      <c r="N109" s="13">
        <v>46307</v>
      </c>
      <c r="O109" s="11" t="s">
        <v>12</v>
      </c>
    </row>
    <row r="110" spans="6:15" x14ac:dyDescent="0.25">
      <c r="F110" s="13">
        <v>46235</v>
      </c>
      <c r="G110" s="14" t="s">
        <v>67</v>
      </c>
      <c r="H110" s="13">
        <v>44459</v>
      </c>
      <c r="I110" s="11" t="s">
        <v>44</v>
      </c>
      <c r="N110" s="13">
        <v>46337</v>
      </c>
      <c r="O110" s="11" t="s">
        <v>14</v>
      </c>
    </row>
    <row r="111" spans="6:15" x14ac:dyDescent="0.25">
      <c r="F111" s="13">
        <v>46381</v>
      </c>
      <c r="G111" s="14" t="s">
        <v>19</v>
      </c>
      <c r="H111" s="13">
        <v>44462</v>
      </c>
      <c r="I111" s="11" t="s">
        <v>45</v>
      </c>
      <c r="N111" s="13">
        <v>46352</v>
      </c>
      <c r="O111" s="11" t="s">
        <v>15</v>
      </c>
    </row>
    <row r="112" spans="6:15" x14ac:dyDescent="0.25">
      <c r="F112" s="13">
        <v>46382</v>
      </c>
      <c r="G112" s="14" t="s">
        <v>19</v>
      </c>
      <c r="H112" s="13">
        <v>44480</v>
      </c>
      <c r="I112" s="11" t="s">
        <v>46</v>
      </c>
      <c r="N112" s="13">
        <v>46381</v>
      </c>
      <c r="O112" s="11" t="s">
        <v>19</v>
      </c>
    </row>
    <row r="113" spans="8:9" x14ac:dyDescent="0.25">
      <c r="H113" s="13">
        <v>44503</v>
      </c>
      <c r="I113" s="11" t="s">
        <v>47</v>
      </c>
    </row>
    <row r="114" spans="8:9" x14ac:dyDescent="0.25">
      <c r="H114" s="13">
        <v>44523</v>
      </c>
      <c r="I114" s="11" t="s">
        <v>48</v>
      </c>
    </row>
    <row r="115" spans="8:9" x14ac:dyDescent="0.25">
      <c r="H115" s="13">
        <v>44553</v>
      </c>
      <c r="I115" s="11" t="s">
        <v>49</v>
      </c>
    </row>
    <row r="116" spans="8:9" x14ac:dyDescent="0.25">
      <c r="H116" s="13">
        <v>44561</v>
      </c>
      <c r="I116" s="11" t="s">
        <v>50</v>
      </c>
    </row>
    <row r="117" spans="8:9" x14ac:dyDescent="0.25">
      <c r="H117" s="13">
        <v>44562</v>
      </c>
      <c r="I117" s="11" t="s">
        <v>1</v>
      </c>
    </row>
    <row r="118" spans="8:9" x14ac:dyDescent="0.25">
      <c r="H118" s="13">
        <v>44563</v>
      </c>
      <c r="I118" s="11" t="s">
        <v>1</v>
      </c>
    </row>
    <row r="119" spans="8:9" x14ac:dyDescent="0.25">
      <c r="H119" s="13">
        <v>44564</v>
      </c>
      <c r="I119" s="11" t="s">
        <v>1</v>
      </c>
    </row>
    <row r="120" spans="8:9" x14ac:dyDescent="0.25">
      <c r="H120" s="13">
        <v>44571</v>
      </c>
      <c r="I120" s="11" t="s">
        <v>35</v>
      </c>
    </row>
    <row r="121" spans="8:9" x14ac:dyDescent="0.25">
      <c r="H121" s="13">
        <v>44603</v>
      </c>
      <c r="I121" s="11" t="s">
        <v>36</v>
      </c>
    </row>
    <row r="122" spans="8:9" x14ac:dyDescent="0.25">
      <c r="H122" s="13">
        <v>44641</v>
      </c>
      <c r="I122" s="11" t="s">
        <v>51</v>
      </c>
    </row>
    <row r="123" spans="8:9" x14ac:dyDescent="0.25">
      <c r="H123" s="13">
        <v>44680</v>
      </c>
      <c r="I123" s="11" t="s">
        <v>38</v>
      </c>
    </row>
    <row r="124" spans="8:9" x14ac:dyDescent="0.25">
      <c r="H124" s="13">
        <v>44684</v>
      </c>
      <c r="I124" s="11" t="s">
        <v>39</v>
      </c>
    </row>
    <row r="125" spans="8:9" x14ac:dyDescent="0.25">
      <c r="H125" s="13">
        <v>44685</v>
      </c>
      <c r="I125" s="11" t="s">
        <v>40</v>
      </c>
    </row>
    <row r="126" spans="8:9" x14ac:dyDescent="0.25">
      <c r="H126" s="13">
        <v>44686</v>
      </c>
      <c r="I126" s="11" t="s">
        <v>41</v>
      </c>
    </row>
    <row r="127" spans="8:9" x14ac:dyDescent="0.25">
      <c r="H127" s="13">
        <v>44760</v>
      </c>
      <c r="I127" s="11" t="s">
        <v>42</v>
      </c>
    </row>
    <row r="128" spans="8:9" x14ac:dyDescent="0.25">
      <c r="H128" s="13">
        <v>44784</v>
      </c>
      <c r="I128" s="11" t="s">
        <v>43</v>
      </c>
    </row>
    <row r="129" spans="8:9" x14ac:dyDescent="0.25">
      <c r="H129" s="13">
        <v>44823</v>
      </c>
      <c r="I129" s="11" t="s">
        <v>44</v>
      </c>
    </row>
    <row r="130" spans="8:9" x14ac:dyDescent="0.25">
      <c r="H130" s="13">
        <v>44827</v>
      </c>
      <c r="I130" s="11" t="s">
        <v>45</v>
      </c>
    </row>
    <row r="131" spans="8:9" x14ac:dyDescent="0.25">
      <c r="H131" s="13">
        <v>44844</v>
      </c>
      <c r="I131" s="11" t="s">
        <v>46</v>
      </c>
    </row>
    <row r="132" spans="8:9" x14ac:dyDescent="0.25">
      <c r="H132" s="13">
        <v>44868</v>
      </c>
      <c r="I132" s="11" t="s">
        <v>47</v>
      </c>
    </row>
    <row r="133" spans="8:9" x14ac:dyDescent="0.25">
      <c r="H133" s="13">
        <v>44888</v>
      </c>
      <c r="I133" s="11" t="s">
        <v>48</v>
      </c>
    </row>
    <row r="134" spans="8:9" x14ac:dyDescent="0.25">
      <c r="H134" s="13">
        <v>44918</v>
      </c>
      <c r="I134" s="11" t="s">
        <v>49</v>
      </c>
    </row>
    <row r="135" spans="8:9" x14ac:dyDescent="0.25">
      <c r="H135" s="13">
        <v>44926</v>
      </c>
      <c r="I135" s="11" t="s">
        <v>50</v>
      </c>
    </row>
    <row r="136" spans="8:9" x14ac:dyDescent="0.25">
      <c r="H136" s="13">
        <v>44927</v>
      </c>
      <c r="I136" s="11" t="s">
        <v>1</v>
      </c>
    </row>
    <row r="137" spans="8:9" x14ac:dyDescent="0.25">
      <c r="H137" s="13">
        <v>44928</v>
      </c>
      <c r="I137" s="11" t="s">
        <v>1</v>
      </c>
    </row>
    <row r="138" spans="8:9" x14ac:dyDescent="0.25">
      <c r="H138" s="13">
        <v>44929</v>
      </c>
      <c r="I138" s="11" t="s">
        <v>1</v>
      </c>
    </row>
    <row r="139" spans="8:9" x14ac:dyDescent="0.25">
      <c r="H139" s="13">
        <v>44935</v>
      </c>
      <c r="I139" s="11" t="s">
        <v>35</v>
      </c>
    </row>
    <row r="140" spans="8:9" x14ac:dyDescent="0.25">
      <c r="H140" s="13">
        <v>44968</v>
      </c>
      <c r="I140" s="11" t="s">
        <v>36</v>
      </c>
    </row>
    <row r="141" spans="8:9" x14ac:dyDescent="0.25">
      <c r="H141" s="13">
        <v>45006</v>
      </c>
      <c r="I141" s="11" t="s">
        <v>51</v>
      </c>
    </row>
    <row r="142" spans="8:9" x14ac:dyDescent="0.25">
      <c r="H142" s="13">
        <v>45045</v>
      </c>
      <c r="I142" s="11" t="s">
        <v>38</v>
      </c>
    </row>
    <row r="143" spans="8:9" x14ac:dyDescent="0.25">
      <c r="H143" s="13">
        <v>45049</v>
      </c>
      <c r="I143" s="11" t="s">
        <v>39</v>
      </c>
    </row>
    <row r="144" spans="8:9" x14ac:dyDescent="0.25">
      <c r="H144" s="13">
        <v>45050</v>
      </c>
      <c r="I144" s="11" t="s">
        <v>40</v>
      </c>
    </row>
    <row r="145" spans="8:9" x14ac:dyDescent="0.25">
      <c r="H145" s="13">
        <v>45051</v>
      </c>
      <c r="I145" s="11" t="s">
        <v>41</v>
      </c>
    </row>
    <row r="146" spans="8:9" x14ac:dyDescent="0.25">
      <c r="H146" s="13">
        <v>45124</v>
      </c>
      <c r="I146" s="11" t="s">
        <v>42</v>
      </c>
    </row>
    <row r="147" spans="8:9" x14ac:dyDescent="0.25">
      <c r="H147" s="13">
        <v>45149</v>
      </c>
      <c r="I147" s="11" t="s">
        <v>43</v>
      </c>
    </row>
    <row r="148" spans="8:9" x14ac:dyDescent="0.25">
      <c r="H148" s="13">
        <v>45187</v>
      </c>
      <c r="I148" s="11" t="s">
        <v>44</v>
      </c>
    </row>
    <row r="149" spans="8:9" x14ac:dyDescent="0.25">
      <c r="H149" s="13">
        <v>45192</v>
      </c>
      <c r="I149" s="11" t="s">
        <v>45</v>
      </c>
    </row>
    <row r="150" spans="8:9" x14ac:dyDescent="0.25">
      <c r="H150" s="13">
        <v>45208</v>
      </c>
      <c r="I150" s="11" t="s">
        <v>46</v>
      </c>
    </row>
    <row r="151" spans="8:9" x14ac:dyDescent="0.25">
      <c r="H151" s="13">
        <v>45233</v>
      </c>
      <c r="I151" s="11" t="s">
        <v>47</v>
      </c>
    </row>
    <row r="152" spans="8:9" x14ac:dyDescent="0.25">
      <c r="H152" s="13">
        <v>45253</v>
      </c>
      <c r="I152" s="11" t="s">
        <v>48</v>
      </c>
    </row>
    <row r="153" spans="8:9" x14ac:dyDescent="0.25">
      <c r="H153" s="13">
        <v>45283</v>
      </c>
      <c r="I153" s="11" t="s">
        <v>49</v>
      </c>
    </row>
    <row r="154" spans="8:9" x14ac:dyDescent="0.25">
      <c r="H154" s="13">
        <v>45291</v>
      </c>
      <c r="I154" s="11" t="s">
        <v>50</v>
      </c>
    </row>
    <row r="155" spans="8:9" x14ac:dyDescent="0.25">
      <c r="H155" s="13">
        <v>45292</v>
      </c>
      <c r="I155" s="11" t="s">
        <v>1</v>
      </c>
    </row>
    <row r="156" spans="8:9" x14ac:dyDescent="0.25">
      <c r="H156" s="13">
        <v>45293</v>
      </c>
      <c r="I156" s="11" t="s">
        <v>1</v>
      </c>
    </row>
    <row r="157" spans="8:9" x14ac:dyDescent="0.25">
      <c r="H157" s="13">
        <v>45294</v>
      </c>
      <c r="I157" s="11" t="s">
        <v>1</v>
      </c>
    </row>
    <row r="158" spans="8:9" x14ac:dyDescent="0.25">
      <c r="H158" s="13">
        <v>45299</v>
      </c>
      <c r="I158" s="11" t="s">
        <v>35</v>
      </c>
    </row>
    <row r="159" spans="8:9" ht="19.5" x14ac:dyDescent="0.25">
      <c r="H159" s="13">
        <v>45334</v>
      </c>
      <c r="I159" s="11" t="s">
        <v>52</v>
      </c>
    </row>
    <row r="160" spans="8:9" x14ac:dyDescent="0.25">
      <c r="H160" s="13">
        <v>45371</v>
      </c>
      <c r="I160" s="11" t="s">
        <v>51</v>
      </c>
    </row>
    <row r="161" spans="8:9" x14ac:dyDescent="0.25">
      <c r="H161" s="13">
        <v>45411</v>
      </c>
      <c r="I161" s="11" t="s">
        <v>38</v>
      </c>
    </row>
    <row r="162" spans="8:9" x14ac:dyDescent="0.25">
      <c r="H162" s="13">
        <v>45415</v>
      </c>
      <c r="I162" s="11" t="s">
        <v>39</v>
      </c>
    </row>
    <row r="163" spans="8:9" x14ac:dyDescent="0.25">
      <c r="H163" s="13">
        <v>45416</v>
      </c>
      <c r="I163" s="11" t="s">
        <v>40</v>
      </c>
    </row>
    <row r="164" spans="8:9" x14ac:dyDescent="0.25">
      <c r="H164" s="13">
        <v>45418</v>
      </c>
      <c r="I164" s="11" t="s">
        <v>56</v>
      </c>
    </row>
    <row r="165" spans="8:9" x14ac:dyDescent="0.25">
      <c r="H165" s="13">
        <v>45488</v>
      </c>
      <c r="I165" s="11" t="s">
        <v>42</v>
      </c>
    </row>
    <row r="166" spans="8:9" x14ac:dyDescent="0.25">
      <c r="H166" s="13">
        <v>45515</v>
      </c>
      <c r="I166" s="11" t="s">
        <v>43</v>
      </c>
    </row>
    <row r="167" spans="8:9" x14ac:dyDescent="0.25">
      <c r="H167" s="13">
        <v>45551</v>
      </c>
      <c r="I167" s="11" t="s">
        <v>44</v>
      </c>
    </row>
    <row r="168" spans="8:9" x14ac:dyDescent="0.25">
      <c r="H168" s="13">
        <v>45558</v>
      </c>
      <c r="I168" s="11" t="s">
        <v>54</v>
      </c>
    </row>
    <row r="169" spans="8:9" x14ac:dyDescent="0.25">
      <c r="H169" s="13">
        <v>45579</v>
      </c>
      <c r="I169" s="11" t="s">
        <v>46</v>
      </c>
    </row>
    <row r="170" spans="8:9" x14ac:dyDescent="0.25">
      <c r="H170" s="13">
        <v>45600</v>
      </c>
      <c r="I170" s="11" t="s">
        <v>57</v>
      </c>
    </row>
    <row r="171" spans="8:9" x14ac:dyDescent="0.25">
      <c r="H171" s="13">
        <v>45619</v>
      </c>
      <c r="I171" s="11" t="s">
        <v>48</v>
      </c>
    </row>
    <row r="172" spans="8:9" x14ac:dyDescent="0.25">
      <c r="H172" s="13">
        <v>45649</v>
      </c>
      <c r="I172" s="11" t="s">
        <v>49</v>
      </c>
    </row>
    <row r="173" spans="8:9" x14ac:dyDescent="0.25">
      <c r="H173" s="13">
        <v>45657</v>
      </c>
      <c r="I173" s="11" t="s">
        <v>50</v>
      </c>
    </row>
    <row r="174" spans="8:9" x14ac:dyDescent="0.25">
      <c r="H174" s="13">
        <v>45658</v>
      </c>
      <c r="I174" s="11" t="s">
        <v>1</v>
      </c>
    </row>
    <row r="175" spans="8:9" x14ac:dyDescent="0.25">
      <c r="H175" s="13">
        <v>45659</v>
      </c>
      <c r="I175" s="11" t="s">
        <v>1</v>
      </c>
    </row>
    <row r="176" spans="8:9" x14ac:dyDescent="0.25">
      <c r="H176" s="13">
        <v>45660</v>
      </c>
      <c r="I176" s="11" t="s">
        <v>1</v>
      </c>
    </row>
    <row r="177" spans="8:9" x14ac:dyDescent="0.25">
      <c r="H177" s="13">
        <v>45670</v>
      </c>
      <c r="I177" s="11" t="s">
        <v>35</v>
      </c>
    </row>
    <row r="178" spans="8:9" x14ac:dyDescent="0.25">
      <c r="H178" s="13">
        <v>45699</v>
      </c>
      <c r="I178" s="11" t="s">
        <v>36</v>
      </c>
    </row>
    <row r="179" spans="8:9" x14ac:dyDescent="0.25">
      <c r="H179" s="13">
        <v>45736</v>
      </c>
      <c r="I179" s="11" t="s">
        <v>51</v>
      </c>
    </row>
    <row r="180" spans="8:9" x14ac:dyDescent="0.25">
      <c r="H180" s="13">
        <v>45776</v>
      </c>
      <c r="I180" s="11" t="s">
        <v>38</v>
      </c>
    </row>
    <row r="181" spans="8:9" x14ac:dyDescent="0.25">
      <c r="H181" s="13">
        <v>45780</v>
      </c>
      <c r="I181" s="11" t="s">
        <v>39</v>
      </c>
    </row>
    <row r="182" spans="8:9" x14ac:dyDescent="0.25">
      <c r="H182" s="13">
        <v>45782</v>
      </c>
      <c r="I182" s="11" t="s">
        <v>61</v>
      </c>
    </row>
    <row r="183" spans="8:9" x14ac:dyDescent="0.25">
      <c r="H183" s="13">
        <v>45783</v>
      </c>
      <c r="I183" s="11" t="s">
        <v>60</v>
      </c>
    </row>
    <row r="184" spans="8:9" x14ac:dyDescent="0.25">
      <c r="H184" s="13">
        <v>45859</v>
      </c>
      <c r="I184" s="11" t="s">
        <v>42</v>
      </c>
    </row>
    <row r="185" spans="8:9" x14ac:dyDescent="0.25">
      <c r="H185" s="13">
        <v>45880</v>
      </c>
      <c r="I185" s="11" t="s">
        <v>43</v>
      </c>
    </row>
    <row r="186" spans="8:9" x14ac:dyDescent="0.25">
      <c r="H186" s="13">
        <v>45915</v>
      </c>
      <c r="I186" s="11" t="s">
        <v>44</v>
      </c>
    </row>
    <row r="187" spans="8:9" x14ac:dyDescent="0.25">
      <c r="H187" s="13">
        <v>45923</v>
      </c>
      <c r="I187" s="11" t="s">
        <v>45</v>
      </c>
    </row>
    <row r="188" spans="8:9" x14ac:dyDescent="0.25">
      <c r="H188" s="13">
        <v>45943</v>
      </c>
      <c r="I188" s="11" t="s">
        <v>46</v>
      </c>
    </row>
    <row r="189" spans="8:9" x14ac:dyDescent="0.25">
      <c r="H189" s="13">
        <v>45964</v>
      </c>
      <c r="I189" s="11" t="s">
        <v>47</v>
      </c>
    </row>
    <row r="190" spans="8:9" ht="19.5" x14ac:dyDescent="0.25">
      <c r="H190" s="13">
        <v>45985</v>
      </c>
      <c r="I190" s="11" t="s">
        <v>62</v>
      </c>
    </row>
    <row r="191" spans="8:9" x14ac:dyDescent="0.25">
      <c r="H191" s="13">
        <v>46014</v>
      </c>
      <c r="I191" s="11" t="s">
        <v>49</v>
      </c>
    </row>
    <row r="192" spans="8:9" x14ac:dyDescent="0.25">
      <c r="H192" s="13">
        <v>46022</v>
      </c>
      <c r="I192" s="11" t="s">
        <v>50</v>
      </c>
    </row>
    <row r="193" spans="8:9" x14ac:dyDescent="0.25">
      <c r="H193" s="13">
        <v>46023</v>
      </c>
      <c r="I193" s="11" t="s">
        <v>1</v>
      </c>
    </row>
    <row r="194" spans="8:9" x14ac:dyDescent="0.25">
      <c r="H194" s="13">
        <v>46024</v>
      </c>
      <c r="I194" s="11" t="s">
        <v>1</v>
      </c>
    </row>
    <row r="195" spans="8:9" x14ac:dyDescent="0.25">
      <c r="H195" s="13">
        <v>46025</v>
      </c>
      <c r="I195" s="11" t="s">
        <v>1</v>
      </c>
    </row>
    <row r="196" spans="8:9" x14ac:dyDescent="0.25">
      <c r="H196" s="13">
        <v>46034</v>
      </c>
      <c r="I196" s="11" t="s">
        <v>35</v>
      </c>
    </row>
    <row r="197" spans="8:9" x14ac:dyDescent="0.25">
      <c r="H197" s="13">
        <v>46064</v>
      </c>
      <c r="I197" s="11" t="s">
        <v>36</v>
      </c>
    </row>
    <row r="198" spans="8:9" x14ac:dyDescent="0.25">
      <c r="H198" s="13">
        <v>46101</v>
      </c>
      <c r="I198" s="11" t="s">
        <v>51</v>
      </c>
    </row>
    <row r="199" spans="8:9" x14ac:dyDescent="0.25">
      <c r="H199" s="13">
        <v>46141</v>
      </c>
      <c r="I199" s="11" t="s">
        <v>38</v>
      </c>
    </row>
    <row r="200" spans="8:9" ht="19.5" x14ac:dyDescent="0.25">
      <c r="H200" s="13">
        <v>46146</v>
      </c>
      <c r="I200" s="11" t="s">
        <v>58</v>
      </c>
    </row>
    <row r="201" spans="8:9" x14ac:dyDescent="0.25">
      <c r="H201" s="13">
        <v>46147</v>
      </c>
      <c r="I201" s="11" t="s">
        <v>59</v>
      </c>
    </row>
    <row r="202" spans="8:9" x14ac:dyDescent="0.25">
      <c r="H202" s="13">
        <v>46148</v>
      </c>
      <c r="I202" s="11" t="s">
        <v>60</v>
      </c>
    </row>
    <row r="203" spans="8:9" x14ac:dyDescent="0.25">
      <c r="H203" s="13">
        <v>46223</v>
      </c>
      <c r="I203" s="11" t="s">
        <v>42</v>
      </c>
    </row>
    <row r="204" spans="8:9" x14ac:dyDescent="0.25">
      <c r="H204" s="13">
        <v>46245</v>
      </c>
      <c r="I204" s="11" t="s">
        <v>43</v>
      </c>
    </row>
    <row r="205" spans="8:9" x14ac:dyDescent="0.25">
      <c r="H205" s="13">
        <v>46286</v>
      </c>
      <c r="I205" s="11" t="s">
        <v>44</v>
      </c>
    </row>
    <row r="206" spans="8:9" x14ac:dyDescent="0.25">
      <c r="H206" s="13">
        <v>46287</v>
      </c>
      <c r="I206" s="11" t="s">
        <v>63</v>
      </c>
    </row>
    <row r="207" spans="8:9" x14ac:dyDescent="0.25">
      <c r="H207" s="13">
        <v>46288</v>
      </c>
      <c r="I207" s="11" t="s">
        <v>45</v>
      </c>
    </row>
    <row r="208" spans="8:9" x14ac:dyDescent="0.25">
      <c r="H208" s="13">
        <v>46307</v>
      </c>
      <c r="I208" s="11" t="s">
        <v>46</v>
      </c>
    </row>
    <row r="209" spans="8:9" x14ac:dyDescent="0.25">
      <c r="H209" s="13">
        <v>46329</v>
      </c>
      <c r="I209" s="11" t="s">
        <v>47</v>
      </c>
    </row>
    <row r="210" spans="8:9" x14ac:dyDescent="0.25">
      <c r="H210" s="13">
        <v>46349</v>
      </c>
      <c r="I210" s="11" t="s">
        <v>48</v>
      </c>
    </row>
    <row r="211" spans="8:9" x14ac:dyDescent="0.25">
      <c r="H211" s="13">
        <v>46379</v>
      </c>
      <c r="I211" s="11" t="s">
        <v>49</v>
      </c>
    </row>
    <row r="212" spans="8:9" x14ac:dyDescent="0.25">
      <c r="H212" s="13">
        <v>46387</v>
      </c>
      <c r="I212" s="11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2"/>
  <sheetViews>
    <sheetView topLeftCell="A81" workbookViewId="0">
      <selection activeCell="F3" sqref="F3:G112"/>
    </sheetView>
  </sheetViews>
  <sheetFormatPr defaultRowHeight="15" x14ac:dyDescent="0.25"/>
  <cols>
    <col min="6" max="6" width="30" customWidth="1"/>
    <col min="7" max="7" width="12.140625" bestFit="1" customWidth="1"/>
  </cols>
  <sheetData>
    <row r="1" spans="2:7" x14ac:dyDescent="0.25">
      <c r="B1" t="s">
        <v>22</v>
      </c>
    </row>
    <row r="2" spans="2:7" ht="15.75" thickBot="1" x14ac:dyDescent="0.3"/>
    <row r="3" spans="2:7" ht="15.75" thickBot="1" x14ac:dyDescent="0.3">
      <c r="C3" s="2">
        <v>2016</v>
      </c>
      <c r="D3" s="3" t="s">
        <v>0</v>
      </c>
      <c r="E3" s="3">
        <v>1</v>
      </c>
      <c r="F3" s="4" t="s">
        <v>1</v>
      </c>
      <c r="G3" s="10">
        <f t="shared" ref="G3:G34" ca="1" si="0">DATE(C3,VLOOKUP(D3,months,2,FALSE),E3)</f>
        <v>42370</v>
      </c>
    </row>
    <row r="4" spans="2:7" ht="15.75" thickBot="1" x14ac:dyDescent="0.3">
      <c r="C4" s="5">
        <v>2016</v>
      </c>
      <c r="D4" s="1" t="s">
        <v>0</v>
      </c>
      <c r="E4" s="1">
        <v>18</v>
      </c>
      <c r="F4" s="6" t="s">
        <v>2</v>
      </c>
      <c r="G4" s="10">
        <f t="shared" ca="1" si="0"/>
        <v>42387</v>
      </c>
    </row>
    <row r="5" spans="2:7" ht="15.75" thickBot="1" x14ac:dyDescent="0.3">
      <c r="C5" s="5">
        <v>2016</v>
      </c>
      <c r="D5" s="1" t="s">
        <v>3</v>
      </c>
      <c r="E5" s="1">
        <v>15</v>
      </c>
      <c r="F5" s="6" t="s">
        <v>4</v>
      </c>
      <c r="G5" s="10">
        <f t="shared" ca="1" si="0"/>
        <v>42415</v>
      </c>
    </row>
    <row r="6" spans="2:7" ht="15.75" thickBot="1" x14ac:dyDescent="0.3">
      <c r="C6" s="5">
        <v>2016</v>
      </c>
      <c r="D6" s="1" t="s">
        <v>5</v>
      </c>
      <c r="E6" s="1">
        <v>30</v>
      </c>
      <c r="F6" s="6" t="s">
        <v>6</v>
      </c>
      <c r="G6" s="10">
        <f t="shared" ca="1" si="0"/>
        <v>42520</v>
      </c>
    </row>
    <row r="7" spans="2:7" ht="15.75" thickBot="1" x14ac:dyDescent="0.3">
      <c r="C7" s="5">
        <v>2016</v>
      </c>
      <c r="D7" s="1" t="s">
        <v>7</v>
      </c>
      <c r="E7" s="1">
        <v>4</v>
      </c>
      <c r="F7" s="6" t="s">
        <v>8</v>
      </c>
      <c r="G7" s="10">
        <f t="shared" ca="1" si="0"/>
        <v>42555</v>
      </c>
    </row>
    <row r="8" spans="2:7" ht="15.75" thickBot="1" x14ac:dyDescent="0.3">
      <c r="C8" s="5">
        <v>2016</v>
      </c>
      <c r="D8" s="1" t="s">
        <v>9</v>
      </c>
      <c r="E8" s="1">
        <v>5</v>
      </c>
      <c r="F8" s="6" t="s">
        <v>10</v>
      </c>
      <c r="G8" s="10">
        <f t="shared" ca="1" si="0"/>
        <v>42618</v>
      </c>
    </row>
    <row r="9" spans="2:7" ht="15.75" thickBot="1" x14ac:dyDescent="0.3">
      <c r="C9" s="5">
        <v>2016</v>
      </c>
      <c r="D9" s="1" t="s">
        <v>11</v>
      </c>
      <c r="E9" s="1">
        <v>10</v>
      </c>
      <c r="F9" s="6" t="s">
        <v>12</v>
      </c>
      <c r="G9" s="10">
        <f t="shared" ca="1" si="0"/>
        <v>42653</v>
      </c>
    </row>
    <row r="10" spans="2:7" ht="15.75" thickBot="1" x14ac:dyDescent="0.3">
      <c r="C10" s="5">
        <v>2016</v>
      </c>
      <c r="D10" s="1" t="s">
        <v>13</v>
      </c>
      <c r="E10" s="1">
        <v>11</v>
      </c>
      <c r="F10" s="6" t="s">
        <v>14</v>
      </c>
      <c r="G10" s="10">
        <f t="shared" ca="1" si="0"/>
        <v>42685</v>
      </c>
    </row>
    <row r="11" spans="2:7" ht="15.75" thickBot="1" x14ac:dyDescent="0.3">
      <c r="C11" s="5">
        <v>2016</v>
      </c>
      <c r="D11" s="1" t="s">
        <v>13</v>
      </c>
      <c r="E11" s="1">
        <v>24</v>
      </c>
      <c r="F11" s="6" t="s">
        <v>15</v>
      </c>
      <c r="G11" s="10">
        <f t="shared" ca="1" si="0"/>
        <v>42698</v>
      </c>
    </row>
    <row r="12" spans="2:7" ht="15.75" thickBot="1" x14ac:dyDescent="0.3">
      <c r="C12" s="7">
        <v>2016</v>
      </c>
      <c r="D12" s="8" t="s">
        <v>16</v>
      </c>
      <c r="E12" s="8">
        <v>26</v>
      </c>
      <c r="F12" s="9" t="s">
        <v>17</v>
      </c>
      <c r="G12" s="10">
        <f t="shared" ca="1" si="0"/>
        <v>42730</v>
      </c>
    </row>
    <row r="13" spans="2:7" ht="15.75" thickBot="1" x14ac:dyDescent="0.3">
      <c r="C13" s="2">
        <v>2017</v>
      </c>
      <c r="D13" s="3" t="s">
        <v>0</v>
      </c>
      <c r="E13" s="3">
        <v>2</v>
      </c>
      <c r="F13" s="4" t="s">
        <v>18</v>
      </c>
      <c r="G13" s="10">
        <f t="shared" ca="1" si="0"/>
        <v>42737</v>
      </c>
    </row>
    <row r="14" spans="2:7" ht="15.75" thickBot="1" x14ac:dyDescent="0.3">
      <c r="C14" s="5">
        <v>2017</v>
      </c>
      <c r="D14" s="1" t="s">
        <v>0</v>
      </c>
      <c r="E14" s="1">
        <v>16</v>
      </c>
      <c r="F14" s="6" t="s">
        <v>2</v>
      </c>
      <c r="G14" s="10">
        <f t="shared" ca="1" si="0"/>
        <v>42751</v>
      </c>
    </row>
    <row r="15" spans="2:7" ht="15.75" thickBot="1" x14ac:dyDescent="0.3">
      <c r="C15" s="5">
        <v>2017</v>
      </c>
      <c r="D15" s="1" t="s">
        <v>3</v>
      </c>
      <c r="E15" s="1">
        <v>20</v>
      </c>
      <c r="F15" s="6" t="s">
        <v>4</v>
      </c>
      <c r="G15" s="10">
        <f t="shared" ca="1" si="0"/>
        <v>42786</v>
      </c>
    </row>
    <row r="16" spans="2:7" ht="15.75" thickBot="1" x14ac:dyDescent="0.3">
      <c r="C16" s="5">
        <v>2017</v>
      </c>
      <c r="D16" s="1" t="s">
        <v>5</v>
      </c>
      <c r="E16" s="1">
        <v>29</v>
      </c>
      <c r="F16" s="6" t="s">
        <v>6</v>
      </c>
      <c r="G16" s="10">
        <f t="shared" ca="1" si="0"/>
        <v>42884</v>
      </c>
    </row>
    <row r="17" spans="3:7" ht="15.75" thickBot="1" x14ac:dyDescent="0.3">
      <c r="C17" s="5">
        <v>2017</v>
      </c>
      <c r="D17" s="1" t="s">
        <v>7</v>
      </c>
      <c r="E17" s="1">
        <v>4</v>
      </c>
      <c r="F17" s="6" t="s">
        <v>8</v>
      </c>
      <c r="G17" s="10">
        <f t="shared" ca="1" si="0"/>
        <v>42920</v>
      </c>
    </row>
    <row r="18" spans="3:7" ht="15.75" thickBot="1" x14ac:dyDescent="0.3">
      <c r="C18" s="5">
        <v>2017</v>
      </c>
      <c r="D18" s="1" t="s">
        <v>9</v>
      </c>
      <c r="E18" s="1">
        <v>4</v>
      </c>
      <c r="F18" s="6" t="s">
        <v>10</v>
      </c>
      <c r="G18" s="10">
        <f t="shared" ca="1" si="0"/>
        <v>42982</v>
      </c>
    </row>
    <row r="19" spans="3:7" ht="15.75" thickBot="1" x14ac:dyDescent="0.3">
      <c r="C19" s="5">
        <v>2017</v>
      </c>
      <c r="D19" s="1" t="s">
        <v>11</v>
      </c>
      <c r="E19" s="1">
        <v>9</v>
      </c>
      <c r="F19" s="6" t="s">
        <v>12</v>
      </c>
      <c r="G19" s="10">
        <f t="shared" ca="1" si="0"/>
        <v>43017</v>
      </c>
    </row>
    <row r="20" spans="3:7" ht="15.75" thickBot="1" x14ac:dyDescent="0.3">
      <c r="C20" s="5">
        <v>2017</v>
      </c>
      <c r="D20" s="1" t="s">
        <v>13</v>
      </c>
      <c r="E20" s="1">
        <v>11</v>
      </c>
      <c r="F20" s="6" t="s">
        <v>14</v>
      </c>
      <c r="G20" s="10">
        <f t="shared" ca="1" si="0"/>
        <v>43050</v>
      </c>
    </row>
    <row r="21" spans="3:7" ht="15.75" thickBot="1" x14ac:dyDescent="0.3">
      <c r="C21" s="5">
        <v>2017</v>
      </c>
      <c r="D21" s="1" t="s">
        <v>13</v>
      </c>
      <c r="E21" s="1">
        <v>23</v>
      </c>
      <c r="F21" s="6" t="s">
        <v>15</v>
      </c>
      <c r="G21" s="10">
        <f t="shared" ca="1" si="0"/>
        <v>43062</v>
      </c>
    </row>
    <row r="22" spans="3:7" ht="15.75" thickBot="1" x14ac:dyDescent="0.3">
      <c r="C22" s="7">
        <v>2017</v>
      </c>
      <c r="D22" s="8" t="s">
        <v>16</v>
      </c>
      <c r="E22" s="8">
        <v>25</v>
      </c>
      <c r="F22" s="9" t="s">
        <v>19</v>
      </c>
      <c r="G22" s="10">
        <f t="shared" ca="1" si="0"/>
        <v>43094</v>
      </c>
    </row>
    <row r="23" spans="3:7" ht="15.75" thickBot="1" x14ac:dyDescent="0.3">
      <c r="C23" s="2">
        <v>2018</v>
      </c>
      <c r="D23" s="3" t="s">
        <v>0</v>
      </c>
      <c r="E23" s="3">
        <v>1</v>
      </c>
      <c r="F23" s="4" t="s">
        <v>1</v>
      </c>
      <c r="G23" s="10">
        <f t="shared" ca="1" si="0"/>
        <v>43101</v>
      </c>
    </row>
    <row r="24" spans="3:7" ht="15.75" thickBot="1" x14ac:dyDescent="0.3">
      <c r="C24" s="5">
        <v>2018</v>
      </c>
      <c r="D24" s="1" t="s">
        <v>0</v>
      </c>
      <c r="E24" s="1">
        <v>15</v>
      </c>
      <c r="F24" s="6" t="s">
        <v>2</v>
      </c>
      <c r="G24" s="10">
        <f t="shared" ca="1" si="0"/>
        <v>43115</v>
      </c>
    </row>
    <row r="25" spans="3:7" ht="15.75" thickBot="1" x14ac:dyDescent="0.3">
      <c r="C25" s="5">
        <v>2018</v>
      </c>
      <c r="D25" s="1" t="s">
        <v>3</v>
      </c>
      <c r="E25" s="1">
        <v>19</v>
      </c>
      <c r="F25" s="6" t="s">
        <v>4</v>
      </c>
      <c r="G25" s="10">
        <f t="shared" ca="1" si="0"/>
        <v>43150</v>
      </c>
    </row>
    <row r="26" spans="3:7" ht="15.75" thickBot="1" x14ac:dyDescent="0.3">
      <c r="C26" s="5">
        <v>2018</v>
      </c>
      <c r="D26" s="1" t="s">
        <v>5</v>
      </c>
      <c r="E26" s="1">
        <v>28</v>
      </c>
      <c r="F26" s="6" t="s">
        <v>6</v>
      </c>
      <c r="G26" s="10">
        <f t="shared" ca="1" si="0"/>
        <v>43248</v>
      </c>
    </row>
    <row r="27" spans="3:7" ht="15.75" thickBot="1" x14ac:dyDescent="0.3">
      <c r="C27" s="5">
        <v>2018</v>
      </c>
      <c r="D27" s="1" t="s">
        <v>7</v>
      </c>
      <c r="E27" s="1">
        <v>4</v>
      </c>
      <c r="F27" s="6" t="s">
        <v>8</v>
      </c>
      <c r="G27" s="10">
        <f t="shared" ca="1" si="0"/>
        <v>43285</v>
      </c>
    </row>
    <row r="28" spans="3:7" ht="15.75" thickBot="1" x14ac:dyDescent="0.3">
      <c r="C28" s="5">
        <v>2018</v>
      </c>
      <c r="D28" s="1" t="s">
        <v>9</v>
      </c>
      <c r="E28" s="1">
        <v>3</v>
      </c>
      <c r="F28" s="6" t="s">
        <v>10</v>
      </c>
      <c r="G28" s="10">
        <f t="shared" ca="1" si="0"/>
        <v>43346</v>
      </c>
    </row>
    <row r="29" spans="3:7" ht="15.75" thickBot="1" x14ac:dyDescent="0.3">
      <c r="C29" s="5">
        <v>2018</v>
      </c>
      <c r="D29" s="1" t="s">
        <v>11</v>
      </c>
      <c r="E29" s="1">
        <v>8</v>
      </c>
      <c r="F29" s="6" t="s">
        <v>12</v>
      </c>
      <c r="G29" s="10">
        <f t="shared" ca="1" si="0"/>
        <v>43381</v>
      </c>
    </row>
    <row r="30" spans="3:7" ht="15.75" thickBot="1" x14ac:dyDescent="0.3">
      <c r="C30" s="5">
        <v>2018</v>
      </c>
      <c r="D30" s="1" t="s">
        <v>13</v>
      </c>
      <c r="E30" s="1">
        <v>12</v>
      </c>
      <c r="F30" s="6" t="s">
        <v>20</v>
      </c>
      <c r="G30" s="10">
        <f t="shared" ca="1" si="0"/>
        <v>43416</v>
      </c>
    </row>
    <row r="31" spans="3:7" ht="15.75" thickBot="1" x14ac:dyDescent="0.3">
      <c r="C31" s="5">
        <v>2018</v>
      </c>
      <c r="D31" s="1" t="s">
        <v>13</v>
      </c>
      <c r="E31" s="1">
        <v>22</v>
      </c>
      <c r="F31" s="6" t="s">
        <v>15</v>
      </c>
      <c r="G31" s="10">
        <f t="shared" ca="1" si="0"/>
        <v>43426</v>
      </c>
    </row>
    <row r="32" spans="3:7" ht="15.75" thickBot="1" x14ac:dyDescent="0.3">
      <c r="C32" s="7">
        <v>2018</v>
      </c>
      <c r="D32" s="8" t="s">
        <v>16</v>
      </c>
      <c r="E32" s="8">
        <v>25</v>
      </c>
      <c r="F32" s="9" t="s">
        <v>19</v>
      </c>
      <c r="G32" s="10">
        <f t="shared" ca="1" si="0"/>
        <v>43459</v>
      </c>
    </row>
    <row r="33" spans="3:7" ht="15.75" thickBot="1" x14ac:dyDescent="0.3">
      <c r="C33" s="5">
        <v>2019</v>
      </c>
      <c r="D33" s="3" t="s">
        <v>0</v>
      </c>
      <c r="E33" s="3">
        <v>1</v>
      </c>
      <c r="F33" s="4" t="s">
        <v>1</v>
      </c>
      <c r="G33" s="10">
        <f t="shared" ca="1" si="0"/>
        <v>43466</v>
      </c>
    </row>
    <row r="34" spans="3:7" ht="15.75" thickBot="1" x14ac:dyDescent="0.3">
      <c r="C34" s="5">
        <v>2019</v>
      </c>
      <c r="D34" s="1" t="s">
        <v>0</v>
      </c>
      <c r="E34" s="1">
        <v>21</v>
      </c>
      <c r="F34" s="6" t="s">
        <v>2</v>
      </c>
      <c r="G34" s="10">
        <f t="shared" ca="1" si="0"/>
        <v>43486</v>
      </c>
    </row>
    <row r="35" spans="3:7" ht="15.75" thickBot="1" x14ac:dyDescent="0.3">
      <c r="C35" s="5">
        <v>2019</v>
      </c>
      <c r="D35" s="1" t="s">
        <v>3</v>
      </c>
      <c r="E35" s="1">
        <v>18</v>
      </c>
      <c r="F35" s="6" t="s">
        <v>4</v>
      </c>
      <c r="G35" s="10">
        <f t="shared" ref="G35:G66" ca="1" si="1">DATE(C35,VLOOKUP(D35,months,2,FALSE),E35)</f>
        <v>43514</v>
      </c>
    </row>
    <row r="36" spans="3:7" ht="15.75" thickBot="1" x14ac:dyDescent="0.3">
      <c r="C36" s="5">
        <v>2019</v>
      </c>
      <c r="D36" s="1" t="s">
        <v>5</v>
      </c>
      <c r="E36" s="1">
        <v>27</v>
      </c>
      <c r="F36" s="6" t="s">
        <v>6</v>
      </c>
      <c r="G36" s="10">
        <f t="shared" ca="1" si="1"/>
        <v>43612</v>
      </c>
    </row>
    <row r="37" spans="3:7" ht="15.75" thickBot="1" x14ac:dyDescent="0.3">
      <c r="C37" s="5">
        <v>2019</v>
      </c>
      <c r="D37" s="1" t="s">
        <v>7</v>
      </c>
      <c r="E37" s="1">
        <v>4</v>
      </c>
      <c r="F37" s="6" t="s">
        <v>8</v>
      </c>
      <c r="G37" s="10">
        <f t="shared" ca="1" si="1"/>
        <v>43650</v>
      </c>
    </row>
    <row r="38" spans="3:7" ht="15.75" thickBot="1" x14ac:dyDescent="0.3">
      <c r="C38" s="5">
        <v>2019</v>
      </c>
      <c r="D38" s="1" t="s">
        <v>9</v>
      </c>
      <c r="E38" s="1">
        <v>2</v>
      </c>
      <c r="F38" s="6" t="s">
        <v>10</v>
      </c>
      <c r="G38" s="10">
        <f t="shared" ca="1" si="1"/>
        <v>43710</v>
      </c>
    </row>
    <row r="39" spans="3:7" ht="15.75" thickBot="1" x14ac:dyDescent="0.3">
      <c r="C39" s="5">
        <v>2019</v>
      </c>
      <c r="D39" s="1" t="s">
        <v>11</v>
      </c>
      <c r="E39" s="1">
        <v>14</v>
      </c>
      <c r="F39" s="6" t="s">
        <v>12</v>
      </c>
      <c r="G39" s="10">
        <f t="shared" ca="1" si="1"/>
        <v>43752</v>
      </c>
    </row>
    <row r="40" spans="3:7" ht="15.75" thickBot="1" x14ac:dyDescent="0.3">
      <c r="C40" s="5">
        <v>2019</v>
      </c>
      <c r="D40" s="1" t="s">
        <v>13</v>
      </c>
      <c r="E40" s="1">
        <v>11</v>
      </c>
      <c r="F40" s="6" t="s">
        <v>14</v>
      </c>
      <c r="G40" s="10">
        <f t="shared" ca="1" si="1"/>
        <v>43780</v>
      </c>
    </row>
    <row r="41" spans="3:7" ht="15.75" thickBot="1" x14ac:dyDescent="0.3">
      <c r="C41" s="5">
        <v>2019</v>
      </c>
      <c r="D41" s="1" t="s">
        <v>13</v>
      </c>
      <c r="E41" s="1">
        <v>28</v>
      </c>
      <c r="F41" s="6" t="s">
        <v>15</v>
      </c>
      <c r="G41" s="10">
        <f t="shared" ca="1" si="1"/>
        <v>43797</v>
      </c>
    </row>
    <row r="42" spans="3:7" ht="15.75" thickBot="1" x14ac:dyDescent="0.3">
      <c r="C42" s="7">
        <v>2019</v>
      </c>
      <c r="D42" s="8" t="s">
        <v>16</v>
      </c>
      <c r="E42" s="8">
        <v>25</v>
      </c>
      <c r="F42" s="9" t="s">
        <v>19</v>
      </c>
      <c r="G42" s="10">
        <f t="shared" ca="1" si="1"/>
        <v>43824</v>
      </c>
    </row>
    <row r="43" spans="3:7" ht="15.75" thickBot="1" x14ac:dyDescent="0.3">
      <c r="C43" s="5">
        <v>2020</v>
      </c>
      <c r="D43" s="3" t="s">
        <v>0</v>
      </c>
      <c r="E43" s="3">
        <v>1</v>
      </c>
      <c r="F43" s="4" t="s">
        <v>1</v>
      </c>
      <c r="G43" s="10">
        <f t="shared" ca="1" si="1"/>
        <v>43831</v>
      </c>
    </row>
    <row r="44" spans="3:7" ht="15.75" thickBot="1" x14ac:dyDescent="0.3">
      <c r="C44" s="5">
        <v>2020</v>
      </c>
      <c r="D44" s="1" t="s">
        <v>0</v>
      </c>
      <c r="E44" s="1">
        <v>20</v>
      </c>
      <c r="F44" s="6" t="s">
        <v>2</v>
      </c>
      <c r="G44" s="10">
        <f t="shared" ca="1" si="1"/>
        <v>43850</v>
      </c>
    </row>
    <row r="45" spans="3:7" ht="15.75" thickBot="1" x14ac:dyDescent="0.3">
      <c r="C45" s="5">
        <v>2020</v>
      </c>
      <c r="D45" s="1" t="s">
        <v>3</v>
      </c>
      <c r="E45" s="1">
        <v>17</v>
      </c>
      <c r="F45" s="6" t="s">
        <v>4</v>
      </c>
      <c r="G45" s="10">
        <f t="shared" ca="1" si="1"/>
        <v>43878</v>
      </c>
    </row>
    <row r="46" spans="3:7" ht="15.75" thickBot="1" x14ac:dyDescent="0.3">
      <c r="C46" s="5">
        <v>2020</v>
      </c>
      <c r="D46" s="1" t="s">
        <v>5</v>
      </c>
      <c r="E46" s="1">
        <v>25</v>
      </c>
      <c r="F46" s="6" t="s">
        <v>6</v>
      </c>
      <c r="G46" s="10">
        <f t="shared" ca="1" si="1"/>
        <v>43976</v>
      </c>
    </row>
    <row r="47" spans="3:7" ht="15.75" thickBot="1" x14ac:dyDescent="0.3">
      <c r="C47" s="5">
        <v>2020</v>
      </c>
      <c r="D47" s="1" t="s">
        <v>7</v>
      </c>
      <c r="E47" s="1">
        <v>4</v>
      </c>
      <c r="F47" s="6" t="s">
        <v>8</v>
      </c>
      <c r="G47" s="10">
        <f t="shared" ca="1" si="1"/>
        <v>44016</v>
      </c>
    </row>
    <row r="48" spans="3:7" ht="15.75" thickBot="1" x14ac:dyDescent="0.3">
      <c r="C48" s="5">
        <v>2020</v>
      </c>
      <c r="D48" s="1" t="s">
        <v>9</v>
      </c>
      <c r="E48" s="1">
        <v>7</v>
      </c>
      <c r="F48" s="6" t="s">
        <v>10</v>
      </c>
      <c r="G48" s="10">
        <f t="shared" ca="1" si="1"/>
        <v>44081</v>
      </c>
    </row>
    <row r="49" spans="3:7" ht="15.75" thickBot="1" x14ac:dyDescent="0.3">
      <c r="C49" s="5">
        <v>2020</v>
      </c>
      <c r="D49" s="1" t="s">
        <v>11</v>
      </c>
      <c r="E49" s="1">
        <v>12</v>
      </c>
      <c r="F49" s="6" t="s">
        <v>12</v>
      </c>
      <c r="G49" s="10">
        <f t="shared" ca="1" si="1"/>
        <v>44116</v>
      </c>
    </row>
    <row r="50" spans="3:7" ht="15.75" thickBot="1" x14ac:dyDescent="0.3">
      <c r="C50" s="5">
        <v>2020</v>
      </c>
      <c r="D50" s="1" t="s">
        <v>13</v>
      </c>
      <c r="E50" s="1">
        <v>11</v>
      </c>
      <c r="F50" s="6" t="s">
        <v>14</v>
      </c>
      <c r="G50" s="10">
        <f t="shared" ca="1" si="1"/>
        <v>44146</v>
      </c>
    </row>
    <row r="51" spans="3:7" ht="15.75" thickBot="1" x14ac:dyDescent="0.3">
      <c r="C51" s="5">
        <v>2020</v>
      </c>
      <c r="D51" s="1" t="s">
        <v>13</v>
      </c>
      <c r="E51" s="1">
        <v>26</v>
      </c>
      <c r="F51" s="6" t="s">
        <v>15</v>
      </c>
      <c r="G51" s="10">
        <f t="shared" ca="1" si="1"/>
        <v>44161</v>
      </c>
    </row>
    <row r="52" spans="3:7" ht="15.75" thickBot="1" x14ac:dyDescent="0.3">
      <c r="C52" s="7">
        <v>2020</v>
      </c>
      <c r="D52" s="8" t="s">
        <v>16</v>
      </c>
      <c r="E52" s="8">
        <v>25</v>
      </c>
      <c r="F52" s="9" t="s">
        <v>19</v>
      </c>
      <c r="G52" s="10">
        <f t="shared" ca="1" si="1"/>
        <v>44190</v>
      </c>
    </row>
    <row r="53" spans="3:7" ht="15.75" thickBot="1" x14ac:dyDescent="0.3">
      <c r="C53" s="5">
        <v>2021</v>
      </c>
      <c r="D53" s="3" t="s">
        <v>0</v>
      </c>
      <c r="E53" s="3">
        <v>1</v>
      </c>
      <c r="F53" s="4" t="s">
        <v>1</v>
      </c>
      <c r="G53" s="10">
        <f t="shared" ca="1" si="1"/>
        <v>44197</v>
      </c>
    </row>
    <row r="54" spans="3:7" ht="15.75" thickBot="1" x14ac:dyDescent="0.3">
      <c r="C54" s="5">
        <v>2021</v>
      </c>
      <c r="D54" s="1" t="s">
        <v>0</v>
      </c>
      <c r="E54" s="1">
        <v>18</v>
      </c>
      <c r="F54" s="6" t="s">
        <v>2</v>
      </c>
      <c r="G54" s="10">
        <f t="shared" ca="1" si="1"/>
        <v>44214</v>
      </c>
    </row>
    <row r="55" spans="3:7" ht="15.75" thickBot="1" x14ac:dyDescent="0.3">
      <c r="C55" s="5">
        <v>2021</v>
      </c>
      <c r="D55" s="1" t="s">
        <v>3</v>
      </c>
      <c r="E55" s="1">
        <v>15</v>
      </c>
      <c r="F55" s="6" t="s">
        <v>4</v>
      </c>
      <c r="G55" s="10">
        <f t="shared" ca="1" si="1"/>
        <v>44242</v>
      </c>
    </row>
    <row r="56" spans="3:7" ht="15.75" thickBot="1" x14ac:dyDescent="0.3">
      <c r="C56" s="5">
        <v>2021</v>
      </c>
      <c r="D56" s="1" t="s">
        <v>5</v>
      </c>
      <c r="E56" s="1">
        <v>31</v>
      </c>
      <c r="F56" s="6" t="s">
        <v>6</v>
      </c>
      <c r="G56" s="10">
        <f t="shared" ca="1" si="1"/>
        <v>44347</v>
      </c>
    </row>
    <row r="57" spans="3:7" ht="15.75" thickBot="1" x14ac:dyDescent="0.3">
      <c r="C57" s="5">
        <v>2021</v>
      </c>
      <c r="D57" s="1" t="s">
        <v>7</v>
      </c>
      <c r="E57" s="1">
        <v>5</v>
      </c>
      <c r="F57" s="6" t="s">
        <v>21</v>
      </c>
      <c r="G57" s="10">
        <f t="shared" ca="1" si="1"/>
        <v>44382</v>
      </c>
    </row>
    <row r="58" spans="3:7" ht="15.75" thickBot="1" x14ac:dyDescent="0.3">
      <c r="C58" s="5">
        <v>2021</v>
      </c>
      <c r="D58" s="1" t="s">
        <v>9</v>
      </c>
      <c r="E58" s="1">
        <v>6</v>
      </c>
      <c r="F58" s="6" t="s">
        <v>10</v>
      </c>
      <c r="G58" s="10">
        <f t="shared" ca="1" si="1"/>
        <v>44445</v>
      </c>
    </row>
    <row r="59" spans="3:7" ht="15.75" thickBot="1" x14ac:dyDescent="0.3">
      <c r="C59" s="5">
        <v>2021</v>
      </c>
      <c r="D59" s="1" t="s">
        <v>11</v>
      </c>
      <c r="E59" s="1">
        <v>11</v>
      </c>
      <c r="F59" s="6" t="s">
        <v>12</v>
      </c>
      <c r="G59" s="10">
        <f t="shared" ca="1" si="1"/>
        <v>44480</v>
      </c>
    </row>
    <row r="60" spans="3:7" ht="15.75" thickBot="1" x14ac:dyDescent="0.3">
      <c r="C60" s="5">
        <v>2021</v>
      </c>
      <c r="D60" s="1" t="s">
        <v>13</v>
      </c>
      <c r="E60" s="1">
        <v>11</v>
      </c>
      <c r="F60" s="6" t="s">
        <v>14</v>
      </c>
      <c r="G60" s="10">
        <f t="shared" ca="1" si="1"/>
        <v>44511</v>
      </c>
    </row>
    <row r="61" spans="3:7" ht="15.75" thickBot="1" x14ac:dyDescent="0.3">
      <c r="C61" s="5">
        <v>2021</v>
      </c>
      <c r="D61" s="1" t="s">
        <v>13</v>
      </c>
      <c r="E61" s="1">
        <v>25</v>
      </c>
      <c r="F61" s="6" t="s">
        <v>15</v>
      </c>
      <c r="G61" s="10">
        <f t="shared" ca="1" si="1"/>
        <v>44525</v>
      </c>
    </row>
    <row r="62" spans="3:7" ht="15.75" thickBot="1" x14ac:dyDescent="0.3">
      <c r="C62" s="7">
        <v>2021</v>
      </c>
      <c r="D62" s="8" t="s">
        <v>16</v>
      </c>
      <c r="E62" s="8">
        <v>25</v>
      </c>
      <c r="F62" s="9" t="s">
        <v>19</v>
      </c>
      <c r="G62" s="10">
        <f t="shared" ca="1" si="1"/>
        <v>44555</v>
      </c>
    </row>
    <row r="63" spans="3:7" ht="15.75" thickBot="1" x14ac:dyDescent="0.3">
      <c r="C63" s="2">
        <v>2022</v>
      </c>
      <c r="D63" s="3" t="s">
        <v>0</v>
      </c>
      <c r="E63" s="3">
        <v>1</v>
      </c>
      <c r="F63" s="4" t="s">
        <v>1</v>
      </c>
      <c r="G63" s="10">
        <f t="shared" ca="1" si="1"/>
        <v>44562</v>
      </c>
    </row>
    <row r="64" spans="3:7" ht="15.75" thickBot="1" x14ac:dyDescent="0.3">
      <c r="C64" s="5">
        <v>2022</v>
      </c>
      <c r="D64" s="1" t="s">
        <v>0</v>
      </c>
      <c r="E64" s="1">
        <v>17</v>
      </c>
      <c r="F64" s="6" t="s">
        <v>2</v>
      </c>
      <c r="G64" s="10">
        <f t="shared" ca="1" si="1"/>
        <v>44578</v>
      </c>
    </row>
    <row r="65" spans="3:7" ht="15.75" thickBot="1" x14ac:dyDescent="0.3">
      <c r="C65" s="5">
        <v>2022</v>
      </c>
      <c r="D65" s="1" t="s">
        <v>3</v>
      </c>
      <c r="E65" s="1">
        <v>21</v>
      </c>
      <c r="F65" s="6" t="s">
        <v>4</v>
      </c>
      <c r="G65" s="10">
        <f t="shared" ca="1" si="1"/>
        <v>44613</v>
      </c>
    </row>
    <row r="66" spans="3:7" ht="15.75" thickBot="1" x14ac:dyDescent="0.3">
      <c r="C66" s="5">
        <v>2022</v>
      </c>
      <c r="D66" s="1" t="s">
        <v>5</v>
      </c>
      <c r="E66" s="1">
        <v>30</v>
      </c>
      <c r="F66" s="6" t="s">
        <v>6</v>
      </c>
      <c r="G66" s="10">
        <f t="shared" ca="1" si="1"/>
        <v>44711</v>
      </c>
    </row>
    <row r="67" spans="3:7" ht="15.75" thickBot="1" x14ac:dyDescent="0.3">
      <c r="C67" s="5">
        <v>2022</v>
      </c>
      <c r="D67" s="1" t="s">
        <v>7</v>
      </c>
      <c r="E67" s="1">
        <v>4</v>
      </c>
      <c r="F67" s="6" t="s">
        <v>8</v>
      </c>
      <c r="G67" s="10">
        <f t="shared" ref="G67:G98" ca="1" si="2">DATE(C67,VLOOKUP(D67,months,2,FALSE),E67)</f>
        <v>44746</v>
      </c>
    </row>
    <row r="68" spans="3:7" ht="15.75" thickBot="1" x14ac:dyDescent="0.3">
      <c r="C68" s="5">
        <v>2022</v>
      </c>
      <c r="D68" s="1" t="s">
        <v>9</v>
      </c>
      <c r="E68" s="1">
        <v>5</v>
      </c>
      <c r="F68" s="6" t="s">
        <v>10</v>
      </c>
      <c r="G68" s="10">
        <f t="shared" ca="1" si="2"/>
        <v>44809</v>
      </c>
    </row>
    <row r="69" spans="3:7" ht="15.75" thickBot="1" x14ac:dyDescent="0.3">
      <c r="C69" s="5">
        <v>2022</v>
      </c>
      <c r="D69" s="1" t="s">
        <v>11</v>
      </c>
      <c r="E69" s="1">
        <v>10</v>
      </c>
      <c r="F69" s="6" t="s">
        <v>12</v>
      </c>
      <c r="G69" s="10">
        <f t="shared" ca="1" si="2"/>
        <v>44844</v>
      </c>
    </row>
    <row r="70" spans="3:7" ht="15.75" thickBot="1" x14ac:dyDescent="0.3">
      <c r="C70" s="5">
        <v>2022</v>
      </c>
      <c r="D70" s="1" t="s">
        <v>13</v>
      </c>
      <c r="E70" s="1">
        <v>11</v>
      </c>
      <c r="F70" s="6" t="s">
        <v>14</v>
      </c>
      <c r="G70" s="10">
        <f t="shared" ca="1" si="2"/>
        <v>44876</v>
      </c>
    </row>
    <row r="71" spans="3:7" ht="15.75" thickBot="1" x14ac:dyDescent="0.3">
      <c r="C71" s="5">
        <v>2022</v>
      </c>
      <c r="D71" s="1" t="s">
        <v>13</v>
      </c>
      <c r="E71" s="1">
        <v>24</v>
      </c>
      <c r="F71" s="6" t="s">
        <v>15</v>
      </c>
      <c r="G71" s="10">
        <f t="shared" ca="1" si="2"/>
        <v>44889</v>
      </c>
    </row>
    <row r="72" spans="3:7" ht="15.75" thickBot="1" x14ac:dyDescent="0.3">
      <c r="C72" s="7">
        <v>2022</v>
      </c>
      <c r="D72" s="8" t="s">
        <v>16</v>
      </c>
      <c r="E72" s="8">
        <v>26</v>
      </c>
      <c r="F72" s="9" t="s">
        <v>17</v>
      </c>
      <c r="G72" s="10">
        <f t="shared" ca="1" si="2"/>
        <v>44921</v>
      </c>
    </row>
    <row r="73" spans="3:7" ht="15.75" thickBot="1" x14ac:dyDescent="0.3">
      <c r="C73" s="2">
        <v>2023</v>
      </c>
      <c r="D73" s="3" t="s">
        <v>0</v>
      </c>
      <c r="E73" s="3">
        <v>2</v>
      </c>
      <c r="F73" s="4" t="s">
        <v>18</v>
      </c>
      <c r="G73" s="10">
        <f t="shared" ca="1" si="2"/>
        <v>44928</v>
      </c>
    </row>
    <row r="74" spans="3:7" ht="15.75" thickBot="1" x14ac:dyDescent="0.3">
      <c r="C74" s="5">
        <v>2023</v>
      </c>
      <c r="D74" s="1" t="s">
        <v>0</v>
      </c>
      <c r="E74" s="1">
        <v>16</v>
      </c>
      <c r="F74" s="6" t="s">
        <v>2</v>
      </c>
      <c r="G74" s="10">
        <f t="shared" ca="1" si="2"/>
        <v>44942</v>
      </c>
    </row>
    <row r="75" spans="3:7" ht="15.75" thickBot="1" x14ac:dyDescent="0.3">
      <c r="C75" s="5">
        <v>2023</v>
      </c>
      <c r="D75" s="1" t="s">
        <v>3</v>
      </c>
      <c r="E75" s="1">
        <v>20</v>
      </c>
      <c r="F75" s="6" t="s">
        <v>4</v>
      </c>
      <c r="G75" s="10">
        <f t="shared" ca="1" si="2"/>
        <v>44977</v>
      </c>
    </row>
    <row r="76" spans="3:7" ht="15.75" thickBot="1" x14ac:dyDescent="0.3">
      <c r="C76" s="5">
        <v>2023</v>
      </c>
      <c r="D76" s="1" t="s">
        <v>5</v>
      </c>
      <c r="E76" s="1">
        <v>29</v>
      </c>
      <c r="F76" s="6" t="s">
        <v>6</v>
      </c>
      <c r="G76" s="10">
        <f t="shared" ca="1" si="2"/>
        <v>45075</v>
      </c>
    </row>
    <row r="77" spans="3:7" ht="15.75" thickBot="1" x14ac:dyDescent="0.3">
      <c r="C77" s="5">
        <v>2023</v>
      </c>
      <c r="D77" s="1" t="s">
        <v>7</v>
      </c>
      <c r="E77" s="1">
        <v>4</v>
      </c>
      <c r="F77" s="6" t="s">
        <v>8</v>
      </c>
      <c r="G77" s="10">
        <f t="shared" ca="1" si="2"/>
        <v>45111</v>
      </c>
    </row>
    <row r="78" spans="3:7" ht="15.75" thickBot="1" x14ac:dyDescent="0.3">
      <c r="C78" s="5">
        <v>2023</v>
      </c>
      <c r="D78" s="1" t="s">
        <v>9</v>
      </c>
      <c r="E78" s="1">
        <v>4</v>
      </c>
      <c r="F78" s="6" t="s">
        <v>10</v>
      </c>
      <c r="G78" s="10">
        <f t="shared" ca="1" si="2"/>
        <v>45173</v>
      </c>
    </row>
    <row r="79" spans="3:7" ht="15.75" thickBot="1" x14ac:dyDescent="0.3">
      <c r="C79" s="5">
        <v>2023</v>
      </c>
      <c r="D79" s="1" t="s">
        <v>11</v>
      </c>
      <c r="E79" s="1">
        <v>9</v>
      </c>
      <c r="F79" s="6" t="s">
        <v>12</v>
      </c>
      <c r="G79" s="10">
        <f t="shared" ca="1" si="2"/>
        <v>45208</v>
      </c>
    </row>
    <row r="80" spans="3:7" ht="15.75" thickBot="1" x14ac:dyDescent="0.3">
      <c r="C80" s="5">
        <v>2023</v>
      </c>
      <c r="D80" s="1" t="s">
        <v>13</v>
      </c>
      <c r="E80" s="1">
        <v>11</v>
      </c>
      <c r="F80" s="6" t="s">
        <v>14</v>
      </c>
      <c r="G80" s="10">
        <f t="shared" ca="1" si="2"/>
        <v>45241</v>
      </c>
    </row>
    <row r="81" spans="3:7" ht="15.75" thickBot="1" x14ac:dyDescent="0.3">
      <c r="C81" s="5">
        <v>2023</v>
      </c>
      <c r="D81" s="1" t="s">
        <v>13</v>
      </c>
      <c r="E81" s="1">
        <v>23</v>
      </c>
      <c r="F81" s="6" t="s">
        <v>15</v>
      </c>
      <c r="G81" s="10">
        <f t="shared" ca="1" si="2"/>
        <v>45253</v>
      </c>
    </row>
    <row r="82" spans="3:7" ht="15.75" thickBot="1" x14ac:dyDescent="0.3">
      <c r="C82" s="7">
        <v>2023</v>
      </c>
      <c r="D82" s="8" t="s">
        <v>16</v>
      </c>
      <c r="E82" s="8">
        <v>25</v>
      </c>
      <c r="F82" s="9" t="s">
        <v>19</v>
      </c>
      <c r="G82" s="10">
        <f t="shared" ca="1" si="2"/>
        <v>45285</v>
      </c>
    </row>
    <row r="83" spans="3:7" ht="15.75" thickBot="1" x14ac:dyDescent="0.3">
      <c r="C83" s="5">
        <v>2024</v>
      </c>
      <c r="D83" s="3" t="s">
        <v>0</v>
      </c>
      <c r="E83" s="3">
        <v>1</v>
      </c>
      <c r="F83" s="4" t="s">
        <v>1</v>
      </c>
      <c r="G83" s="10">
        <f t="shared" ca="1" si="2"/>
        <v>45292</v>
      </c>
    </row>
    <row r="84" spans="3:7" ht="15.75" thickBot="1" x14ac:dyDescent="0.3">
      <c r="C84" s="5">
        <v>2024</v>
      </c>
      <c r="D84" s="1" t="s">
        <v>0</v>
      </c>
      <c r="E84" s="1">
        <v>15</v>
      </c>
      <c r="F84" s="6" t="s">
        <v>2</v>
      </c>
      <c r="G84" s="10">
        <f t="shared" ca="1" si="2"/>
        <v>45306</v>
      </c>
    </row>
    <row r="85" spans="3:7" ht="15.75" thickBot="1" x14ac:dyDescent="0.3">
      <c r="C85" s="5">
        <v>2024</v>
      </c>
      <c r="D85" s="1" t="s">
        <v>3</v>
      </c>
      <c r="E85" s="1">
        <v>19</v>
      </c>
      <c r="F85" s="6" t="s">
        <v>4</v>
      </c>
      <c r="G85" s="10">
        <f t="shared" ca="1" si="2"/>
        <v>45341</v>
      </c>
    </row>
    <row r="86" spans="3:7" ht="15.75" thickBot="1" x14ac:dyDescent="0.3">
      <c r="C86" s="5">
        <v>2024</v>
      </c>
      <c r="D86" s="1" t="s">
        <v>5</v>
      </c>
      <c r="E86" s="1">
        <v>27</v>
      </c>
      <c r="F86" s="6" t="s">
        <v>6</v>
      </c>
      <c r="G86" s="10">
        <f t="shared" ca="1" si="2"/>
        <v>45439</v>
      </c>
    </row>
    <row r="87" spans="3:7" ht="15.75" thickBot="1" x14ac:dyDescent="0.3">
      <c r="C87" s="5">
        <v>2024</v>
      </c>
      <c r="D87" s="1" t="s">
        <v>7</v>
      </c>
      <c r="E87" s="1">
        <v>4</v>
      </c>
      <c r="F87" s="6" t="s">
        <v>8</v>
      </c>
      <c r="G87" s="10">
        <f t="shared" ca="1" si="2"/>
        <v>45477</v>
      </c>
    </row>
    <row r="88" spans="3:7" ht="15.75" thickBot="1" x14ac:dyDescent="0.3">
      <c r="C88" s="5">
        <v>2024</v>
      </c>
      <c r="D88" s="1" t="s">
        <v>9</v>
      </c>
      <c r="E88" s="1">
        <v>2</v>
      </c>
      <c r="F88" s="6" t="s">
        <v>10</v>
      </c>
      <c r="G88" s="10">
        <f t="shared" ca="1" si="2"/>
        <v>45537</v>
      </c>
    </row>
    <row r="89" spans="3:7" ht="15.75" thickBot="1" x14ac:dyDescent="0.3">
      <c r="C89" s="5">
        <v>2024</v>
      </c>
      <c r="D89" s="1" t="s">
        <v>11</v>
      </c>
      <c r="E89" s="1">
        <v>14</v>
      </c>
      <c r="F89" s="6" t="s">
        <v>12</v>
      </c>
      <c r="G89" s="10">
        <f t="shared" ca="1" si="2"/>
        <v>45579</v>
      </c>
    </row>
    <row r="90" spans="3:7" ht="15.75" thickBot="1" x14ac:dyDescent="0.3">
      <c r="C90" s="5">
        <v>2024</v>
      </c>
      <c r="D90" s="1" t="s">
        <v>13</v>
      </c>
      <c r="E90" s="1">
        <v>11</v>
      </c>
      <c r="F90" s="6" t="s">
        <v>14</v>
      </c>
      <c r="G90" s="10">
        <f t="shared" ca="1" si="2"/>
        <v>45607</v>
      </c>
    </row>
    <row r="91" spans="3:7" ht="15.75" thickBot="1" x14ac:dyDescent="0.3">
      <c r="C91" s="5">
        <v>2024</v>
      </c>
      <c r="D91" s="1" t="s">
        <v>13</v>
      </c>
      <c r="E91" s="1">
        <v>28</v>
      </c>
      <c r="F91" s="6" t="s">
        <v>15</v>
      </c>
      <c r="G91" s="10">
        <f t="shared" ca="1" si="2"/>
        <v>45624</v>
      </c>
    </row>
    <row r="92" spans="3:7" ht="15.75" thickBot="1" x14ac:dyDescent="0.3">
      <c r="C92" s="7">
        <v>2024</v>
      </c>
      <c r="D92" s="8" t="s">
        <v>16</v>
      </c>
      <c r="E92" s="8">
        <v>25</v>
      </c>
      <c r="F92" s="9" t="s">
        <v>19</v>
      </c>
      <c r="G92" s="10">
        <f t="shared" ca="1" si="2"/>
        <v>45651</v>
      </c>
    </row>
    <row r="93" spans="3:7" ht="15.75" thickBot="1" x14ac:dyDescent="0.3">
      <c r="C93" s="2">
        <v>2025</v>
      </c>
      <c r="D93" s="3" t="s">
        <v>0</v>
      </c>
      <c r="E93" s="3">
        <v>1</v>
      </c>
      <c r="F93" s="4" t="s">
        <v>1</v>
      </c>
      <c r="G93" s="10">
        <f t="shared" ca="1" si="2"/>
        <v>45658</v>
      </c>
    </row>
    <row r="94" spans="3:7" ht="15.75" thickBot="1" x14ac:dyDescent="0.3">
      <c r="C94" s="5">
        <v>2025</v>
      </c>
      <c r="D94" s="1" t="s">
        <v>0</v>
      </c>
      <c r="E94" s="1">
        <v>20</v>
      </c>
      <c r="F94" s="6" t="s">
        <v>2</v>
      </c>
      <c r="G94" s="10">
        <f t="shared" ca="1" si="2"/>
        <v>45677</v>
      </c>
    </row>
    <row r="95" spans="3:7" ht="15.75" thickBot="1" x14ac:dyDescent="0.3">
      <c r="C95" s="5">
        <v>2025</v>
      </c>
      <c r="D95" s="1" t="s">
        <v>3</v>
      </c>
      <c r="E95" s="1">
        <v>17</v>
      </c>
      <c r="F95" s="6" t="s">
        <v>4</v>
      </c>
      <c r="G95" s="10">
        <f t="shared" ca="1" si="2"/>
        <v>45705</v>
      </c>
    </row>
    <row r="96" spans="3:7" ht="15.75" thickBot="1" x14ac:dyDescent="0.3">
      <c r="C96" s="5">
        <v>2025</v>
      </c>
      <c r="D96" s="1" t="s">
        <v>5</v>
      </c>
      <c r="E96" s="1">
        <v>26</v>
      </c>
      <c r="F96" s="6" t="s">
        <v>6</v>
      </c>
      <c r="G96" s="10">
        <f t="shared" ca="1" si="2"/>
        <v>45803</v>
      </c>
    </row>
    <row r="97" spans="3:7" ht="15.75" thickBot="1" x14ac:dyDescent="0.3">
      <c r="C97" s="5">
        <v>2025</v>
      </c>
      <c r="D97" s="1" t="s">
        <v>7</v>
      </c>
      <c r="E97" s="1">
        <v>4</v>
      </c>
      <c r="F97" s="6" t="s">
        <v>8</v>
      </c>
      <c r="G97" s="10">
        <f t="shared" ca="1" si="2"/>
        <v>45842</v>
      </c>
    </row>
    <row r="98" spans="3:7" ht="15.75" thickBot="1" x14ac:dyDescent="0.3">
      <c r="C98" s="5">
        <v>2025</v>
      </c>
      <c r="D98" s="1" t="s">
        <v>9</v>
      </c>
      <c r="E98" s="1">
        <v>1</v>
      </c>
      <c r="F98" s="6" t="s">
        <v>10</v>
      </c>
      <c r="G98" s="10">
        <f t="shared" ca="1" si="2"/>
        <v>45901</v>
      </c>
    </row>
    <row r="99" spans="3:7" ht="15.75" thickBot="1" x14ac:dyDescent="0.3">
      <c r="C99" s="5">
        <v>2025</v>
      </c>
      <c r="D99" s="1" t="s">
        <v>11</v>
      </c>
      <c r="E99" s="1">
        <v>13</v>
      </c>
      <c r="F99" s="6" t="s">
        <v>12</v>
      </c>
      <c r="G99" s="10">
        <f t="shared" ref="G99:G112" ca="1" si="3">DATE(C99,VLOOKUP(D99,months,2,FALSE),E99)</f>
        <v>45943</v>
      </c>
    </row>
    <row r="100" spans="3:7" ht="15.75" thickBot="1" x14ac:dyDescent="0.3">
      <c r="C100" s="5">
        <v>2025</v>
      </c>
      <c r="D100" s="1" t="s">
        <v>13</v>
      </c>
      <c r="E100" s="1">
        <v>11</v>
      </c>
      <c r="F100" s="6" t="s">
        <v>14</v>
      </c>
      <c r="G100" s="10">
        <f t="shared" ca="1" si="3"/>
        <v>45972</v>
      </c>
    </row>
    <row r="101" spans="3:7" ht="15.75" thickBot="1" x14ac:dyDescent="0.3">
      <c r="C101" s="5">
        <v>2025</v>
      </c>
      <c r="D101" s="1" t="s">
        <v>13</v>
      </c>
      <c r="E101" s="1">
        <v>27</v>
      </c>
      <c r="F101" s="6" t="s">
        <v>15</v>
      </c>
      <c r="G101" s="10">
        <f t="shared" ca="1" si="3"/>
        <v>45988</v>
      </c>
    </row>
    <row r="102" spans="3:7" ht="15.75" thickBot="1" x14ac:dyDescent="0.3">
      <c r="C102" s="7">
        <v>2025</v>
      </c>
      <c r="D102" s="8" t="s">
        <v>16</v>
      </c>
      <c r="E102" s="8">
        <v>25</v>
      </c>
      <c r="F102" s="9" t="s">
        <v>19</v>
      </c>
      <c r="G102" s="10">
        <f t="shared" ca="1" si="3"/>
        <v>46016</v>
      </c>
    </row>
    <row r="103" spans="3:7" ht="15.75" thickBot="1" x14ac:dyDescent="0.3">
      <c r="C103" s="2">
        <v>2026</v>
      </c>
      <c r="D103" s="3" t="s">
        <v>0</v>
      </c>
      <c r="E103" s="3">
        <v>1</v>
      </c>
      <c r="F103" s="4" t="s">
        <v>1</v>
      </c>
      <c r="G103" s="10">
        <f t="shared" ca="1" si="3"/>
        <v>46023</v>
      </c>
    </row>
    <row r="104" spans="3:7" ht="15.75" thickBot="1" x14ac:dyDescent="0.3">
      <c r="C104" s="5">
        <v>2026</v>
      </c>
      <c r="D104" s="1" t="s">
        <v>0</v>
      </c>
      <c r="E104" s="1">
        <v>19</v>
      </c>
      <c r="F104" s="6" t="s">
        <v>2</v>
      </c>
      <c r="G104" s="10">
        <f t="shared" ca="1" si="3"/>
        <v>46041</v>
      </c>
    </row>
    <row r="105" spans="3:7" ht="15.75" thickBot="1" x14ac:dyDescent="0.3">
      <c r="C105" s="5">
        <v>2026</v>
      </c>
      <c r="D105" s="1" t="s">
        <v>3</v>
      </c>
      <c r="E105" s="1">
        <v>16</v>
      </c>
      <c r="F105" s="6" t="s">
        <v>4</v>
      </c>
      <c r="G105" s="10">
        <f t="shared" ca="1" si="3"/>
        <v>46069</v>
      </c>
    </row>
    <row r="106" spans="3:7" ht="15.75" thickBot="1" x14ac:dyDescent="0.3">
      <c r="C106" s="5">
        <v>2026</v>
      </c>
      <c r="D106" s="1" t="s">
        <v>5</v>
      </c>
      <c r="E106" s="1">
        <v>25</v>
      </c>
      <c r="F106" s="6" t="s">
        <v>6</v>
      </c>
      <c r="G106" s="10">
        <f t="shared" ca="1" si="3"/>
        <v>46167</v>
      </c>
    </row>
    <row r="107" spans="3:7" ht="15.75" thickBot="1" x14ac:dyDescent="0.3">
      <c r="C107" s="5">
        <v>2026</v>
      </c>
      <c r="D107" s="1" t="s">
        <v>7</v>
      </c>
      <c r="E107" s="1">
        <v>4</v>
      </c>
      <c r="F107" s="6" t="s">
        <v>8</v>
      </c>
      <c r="G107" s="10">
        <f t="shared" ca="1" si="3"/>
        <v>46207</v>
      </c>
    </row>
    <row r="108" spans="3:7" ht="15.75" thickBot="1" x14ac:dyDescent="0.3">
      <c r="C108" s="5">
        <v>2026</v>
      </c>
      <c r="D108" s="1" t="s">
        <v>9</v>
      </c>
      <c r="E108" s="1">
        <v>7</v>
      </c>
      <c r="F108" s="6" t="s">
        <v>10</v>
      </c>
      <c r="G108" s="10">
        <f t="shared" ca="1" si="3"/>
        <v>46272</v>
      </c>
    </row>
    <row r="109" spans="3:7" ht="15.75" thickBot="1" x14ac:dyDescent="0.3">
      <c r="C109" s="5">
        <v>2026</v>
      </c>
      <c r="D109" s="1" t="s">
        <v>11</v>
      </c>
      <c r="E109" s="1">
        <v>12</v>
      </c>
      <c r="F109" s="6" t="s">
        <v>12</v>
      </c>
      <c r="G109" s="10">
        <f t="shared" ca="1" si="3"/>
        <v>46307</v>
      </c>
    </row>
    <row r="110" spans="3:7" ht="15.75" thickBot="1" x14ac:dyDescent="0.3">
      <c r="C110" s="5">
        <v>2026</v>
      </c>
      <c r="D110" s="1" t="s">
        <v>13</v>
      </c>
      <c r="E110" s="1">
        <v>11</v>
      </c>
      <c r="F110" s="6" t="s">
        <v>14</v>
      </c>
      <c r="G110" s="10">
        <f t="shared" ca="1" si="3"/>
        <v>46337</v>
      </c>
    </row>
    <row r="111" spans="3:7" ht="15.75" thickBot="1" x14ac:dyDescent="0.3">
      <c r="C111" s="5">
        <v>2026</v>
      </c>
      <c r="D111" s="1" t="s">
        <v>13</v>
      </c>
      <c r="E111" s="1">
        <v>26</v>
      </c>
      <c r="F111" s="6" t="s">
        <v>15</v>
      </c>
      <c r="G111" s="10">
        <f t="shared" ca="1" si="3"/>
        <v>46352</v>
      </c>
    </row>
    <row r="112" spans="3:7" ht="15.75" thickBot="1" x14ac:dyDescent="0.3">
      <c r="C112" s="7">
        <v>2026</v>
      </c>
      <c r="D112" s="8" t="s">
        <v>16</v>
      </c>
      <c r="E112" s="8">
        <v>25</v>
      </c>
      <c r="F112" s="9" t="s">
        <v>19</v>
      </c>
      <c r="G112" s="10">
        <f t="shared" ca="1" si="3"/>
        <v>46381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"/>
  <sheetViews>
    <sheetView topLeftCell="A36" workbookViewId="0">
      <selection activeCell="E2" sqref="E2:F67"/>
    </sheetView>
  </sheetViews>
  <sheetFormatPr defaultRowHeight="15" x14ac:dyDescent="0.25"/>
  <cols>
    <col min="5" max="5" width="26.140625" customWidth="1"/>
    <col min="6" max="6" width="11.85546875" bestFit="1" customWidth="1"/>
  </cols>
  <sheetData>
    <row r="1" spans="2:6" ht="15.75" thickBot="1" x14ac:dyDescent="0.3"/>
    <row r="2" spans="2:6" ht="15.75" thickBot="1" x14ac:dyDescent="0.3">
      <c r="B2" s="2">
        <v>2016</v>
      </c>
      <c r="C2" s="3" t="s">
        <v>0</v>
      </c>
      <c r="D2" s="3">
        <v>1</v>
      </c>
      <c r="E2" s="4" t="s">
        <v>1</v>
      </c>
      <c r="F2" s="10">
        <f t="shared" ref="F2:F33" ca="1" si="0">DATE(B2,VLOOKUP(C2,months,2,FALSE),D2)</f>
        <v>42370</v>
      </c>
    </row>
    <row r="3" spans="2:6" ht="15.75" thickBot="1" x14ac:dyDescent="0.3">
      <c r="B3" s="5">
        <v>2016</v>
      </c>
      <c r="C3" s="1" t="s">
        <v>23</v>
      </c>
      <c r="D3" s="1">
        <v>25</v>
      </c>
      <c r="E3" s="6" t="s">
        <v>24</v>
      </c>
      <c r="F3" s="10">
        <f t="shared" ca="1" si="0"/>
        <v>42454</v>
      </c>
    </row>
    <row r="4" spans="2:6" ht="15.75" thickBot="1" x14ac:dyDescent="0.3">
      <c r="B4" s="5">
        <v>2016</v>
      </c>
      <c r="C4" s="1" t="s">
        <v>23</v>
      </c>
      <c r="D4" s="1">
        <v>28</v>
      </c>
      <c r="E4" s="6" t="s">
        <v>25</v>
      </c>
      <c r="F4" s="10">
        <f t="shared" ca="1" si="0"/>
        <v>42457</v>
      </c>
    </row>
    <row r="5" spans="2:6" ht="15.75" thickBot="1" x14ac:dyDescent="0.3">
      <c r="B5" s="5">
        <v>2016</v>
      </c>
      <c r="C5" s="1" t="s">
        <v>5</v>
      </c>
      <c r="D5" s="1">
        <v>1</v>
      </c>
      <c r="E5" s="6" t="s">
        <v>26</v>
      </c>
      <c r="F5" s="10">
        <f t="shared" ca="1" si="0"/>
        <v>42491</v>
      </c>
    </row>
    <row r="6" spans="2:6" ht="15.75" thickBot="1" x14ac:dyDescent="0.3">
      <c r="B6" s="5">
        <v>2016</v>
      </c>
      <c r="C6" s="1" t="s">
        <v>16</v>
      </c>
      <c r="D6" s="1">
        <v>25</v>
      </c>
      <c r="E6" s="6" t="s">
        <v>19</v>
      </c>
      <c r="F6" s="10">
        <f t="shared" ca="1" si="0"/>
        <v>42729</v>
      </c>
    </row>
    <row r="7" spans="2:6" ht="15.75" thickBot="1" x14ac:dyDescent="0.3">
      <c r="B7" s="7">
        <v>2016</v>
      </c>
      <c r="C7" s="8" t="s">
        <v>16</v>
      </c>
      <c r="D7" s="8">
        <v>26</v>
      </c>
      <c r="E7" s="9" t="s">
        <v>19</v>
      </c>
      <c r="F7" s="10">
        <f t="shared" ca="1" si="0"/>
        <v>42730</v>
      </c>
    </row>
    <row r="8" spans="2:6" ht="15.75" thickBot="1" x14ac:dyDescent="0.3">
      <c r="B8" s="2">
        <v>2017</v>
      </c>
      <c r="C8" s="3" t="s">
        <v>0</v>
      </c>
      <c r="D8" s="3">
        <v>1</v>
      </c>
      <c r="E8" s="4" t="s">
        <v>1</v>
      </c>
      <c r="F8" s="10">
        <f t="shared" ca="1" si="0"/>
        <v>42736</v>
      </c>
    </row>
    <row r="9" spans="2:6" ht="15.75" thickBot="1" x14ac:dyDescent="0.3">
      <c r="B9" s="5">
        <v>2017</v>
      </c>
      <c r="C9" s="1" t="s">
        <v>27</v>
      </c>
      <c r="D9" s="1">
        <v>14</v>
      </c>
      <c r="E9" s="6" t="s">
        <v>24</v>
      </c>
      <c r="F9" s="10">
        <f t="shared" ca="1" si="0"/>
        <v>42839</v>
      </c>
    </row>
    <row r="10" spans="2:6" ht="15.75" thickBot="1" x14ac:dyDescent="0.3">
      <c r="B10" s="5">
        <v>2017</v>
      </c>
      <c r="C10" s="1" t="s">
        <v>27</v>
      </c>
      <c r="D10" s="1">
        <v>17</v>
      </c>
      <c r="E10" s="6" t="s">
        <v>25</v>
      </c>
      <c r="F10" s="10">
        <f t="shared" ca="1" si="0"/>
        <v>42842</v>
      </c>
    </row>
    <row r="11" spans="2:6" ht="15.75" thickBot="1" x14ac:dyDescent="0.3">
      <c r="B11" s="5">
        <v>2017</v>
      </c>
      <c r="C11" s="1" t="s">
        <v>5</v>
      </c>
      <c r="D11" s="1">
        <v>1</v>
      </c>
      <c r="E11" s="6" t="s">
        <v>26</v>
      </c>
      <c r="F11" s="10">
        <f t="shared" ca="1" si="0"/>
        <v>42856</v>
      </c>
    </row>
    <row r="12" spans="2:6" ht="15.75" thickBot="1" x14ac:dyDescent="0.3">
      <c r="B12" s="5">
        <v>2017</v>
      </c>
      <c r="C12" s="1" t="s">
        <v>16</v>
      </c>
      <c r="D12" s="1">
        <v>25</v>
      </c>
      <c r="E12" s="6" t="s">
        <v>19</v>
      </c>
      <c r="F12" s="10">
        <f t="shared" ca="1" si="0"/>
        <v>43094</v>
      </c>
    </row>
    <row r="13" spans="2:6" ht="15.75" thickBot="1" x14ac:dyDescent="0.3">
      <c r="B13" s="7">
        <v>2017</v>
      </c>
      <c r="C13" s="8" t="s">
        <v>16</v>
      </c>
      <c r="D13" s="8">
        <v>26</v>
      </c>
      <c r="E13" s="9" t="s">
        <v>19</v>
      </c>
      <c r="F13" s="10">
        <f t="shared" ca="1" si="0"/>
        <v>43095</v>
      </c>
    </row>
    <row r="14" spans="2:6" ht="15.75" thickBot="1" x14ac:dyDescent="0.3">
      <c r="B14" s="2">
        <v>2018</v>
      </c>
      <c r="C14" s="3" t="s">
        <v>0</v>
      </c>
      <c r="D14" s="3">
        <v>1</v>
      </c>
      <c r="E14" s="4" t="s">
        <v>1</v>
      </c>
      <c r="F14" s="10">
        <f t="shared" ca="1" si="0"/>
        <v>43101</v>
      </c>
    </row>
    <row r="15" spans="2:6" ht="15.75" thickBot="1" x14ac:dyDescent="0.3">
      <c r="B15" s="5">
        <v>2018</v>
      </c>
      <c r="C15" s="1" t="s">
        <v>23</v>
      </c>
      <c r="D15" s="1">
        <v>30</v>
      </c>
      <c r="E15" s="6" t="s">
        <v>24</v>
      </c>
      <c r="F15" s="10">
        <f t="shared" ca="1" si="0"/>
        <v>43189</v>
      </c>
    </row>
    <row r="16" spans="2:6" ht="15.75" thickBot="1" x14ac:dyDescent="0.3">
      <c r="B16" s="5">
        <v>2018</v>
      </c>
      <c r="C16" s="1" t="s">
        <v>27</v>
      </c>
      <c r="D16" s="1">
        <v>2</v>
      </c>
      <c r="E16" s="6" t="s">
        <v>25</v>
      </c>
      <c r="F16" s="10">
        <f t="shared" ca="1" si="0"/>
        <v>43192</v>
      </c>
    </row>
    <row r="17" spans="2:6" ht="15.75" thickBot="1" x14ac:dyDescent="0.3">
      <c r="B17" s="5">
        <v>2018</v>
      </c>
      <c r="C17" s="1" t="s">
        <v>5</v>
      </c>
      <c r="D17" s="1">
        <v>1</v>
      </c>
      <c r="E17" s="6" t="s">
        <v>26</v>
      </c>
      <c r="F17" s="10">
        <f t="shared" ca="1" si="0"/>
        <v>43221</v>
      </c>
    </row>
    <row r="18" spans="2:6" ht="15.75" thickBot="1" x14ac:dyDescent="0.3">
      <c r="B18" s="5">
        <v>2018</v>
      </c>
      <c r="C18" s="1" t="s">
        <v>16</v>
      </c>
      <c r="D18" s="1">
        <v>25</v>
      </c>
      <c r="E18" s="6" t="s">
        <v>19</v>
      </c>
      <c r="F18" s="10">
        <f t="shared" ca="1" si="0"/>
        <v>43459</v>
      </c>
    </row>
    <row r="19" spans="2:6" ht="15.75" thickBot="1" x14ac:dyDescent="0.3">
      <c r="B19" s="7">
        <v>2018</v>
      </c>
      <c r="C19" s="8" t="s">
        <v>16</v>
      </c>
      <c r="D19" s="8">
        <v>26</v>
      </c>
      <c r="E19" s="9" t="s">
        <v>19</v>
      </c>
      <c r="F19" s="10">
        <f t="shared" ca="1" si="0"/>
        <v>43460</v>
      </c>
    </row>
    <row r="20" spans="2:6" ht="15.75" thickBot="1" x14ac:dyDescent="0.3">
      <c r="B20" s="2">
        <v>2019</v>
      </c>
      <c r="C20" s="3" t="s">
        <v>0</v>
      </c>
      <c r="D20" s="3">
        <v>1</v>
      </c>
      <c r="E20" s="4" t="s">
        <v>1</v>
      </c>
      <c r="F20" s="10">
        <f t="shared" ca="1" si="0"/>
        <v>43466</v>
      </c>
    </row>
    <row r="21" spans="2:6" ht="15.75" thickBot="1" x14ac:dyDescent="0.3">
      <c r="B21" s="5">
        <v>2019</v>
      </c>
      <c r="C21" s="1" t="s">
        <v>27</v>
      </c>
      <c r="D21" s="1">
        <v>19</v>
      </c>
      <c r="E21" s="6" t="s">
        <v>24</v>
      </c>
      <c r="F21" s="10">
        <f t="shared" ca="1" si="0"/>
        <v>43574</v>
      </c>
    </row>
    <row r="22" spans="2:6" ht="15.75" thickBot="1" x14ac:dyDescent="0.3">
      <c r="B22" s="5">
        <v>2019</v>
      </c>
      <c r="C22" s="1" t="s">
        <v>27</v>
      </c>
      <c r="D22" s="1">
        <v>22</v>
      </c>
      <c r="E22" s="6" t="s">
        <v>25</v>
      </c>
      <c r="F22" s="10">
        <f t="shared" ca="1" si="0"/>
        <v>43577</v>
      </c>
    </row>
    <row r="23" spans="2:6" ht="15.75" thickBot="1" x14ac:dyDescent="0.3">
      <c r="B23" s="5">
        <v>2019</v>
      </c>
      <c r="C23" s="1" t="s">
        <v>5</v>
      </c>
      <c r="D23" s="1">
        <v>1</v>
      </c>
      <c r="E23" s="6" t="s">
        <v>26</v>
      </c>
      <c r="F23" s="10">
        <f t="shared" ca="1" si="0"/>
        <v>43586</v>
      </c>
    </row>
    <row r="24" spans="2:6" ht="15.75" thickBot="1" x14ac:dyDescent="0.3">
      <c r="B24" s="5">
        <v>2019</v>
      </c>
      <c r="C24" s="1" t="s">
        <v>16</v>
      </c>
      <c r="D24" s="1">
        <v>25</v>
      </c>
      <c r="E24" s="6" t="s">
        <v>19</v>
      </c>
      <c r="F24" s="10">
        <f t="shared" ca="1" si="0"/>
        <v>43824</v>
      </c>
    </row>
    <row r="25" spans="2:6" ht="15.75" thickBot="1" x14ac:dyDescent="0.3">
      <c r="B25" s="7">
        <v>2019</v>
      </c>
      <c r="C25" s="8" t="s">
        <v>16</v>
      </c>
      <c r="D25" s="8">
        <v>26</v>
      </c>
      <c r="E25" s="9" t="s">
        <v>19</v>
      </c>
      <c r="F25" s="10">
        <f t="shared" ca="1" si="0"/>
        <v>43825</v>
      </c>
    </row>
    <row r="26" spans="2:6" ht="15.75" thickBot="1" x14ac:dyDescent="0.3">
      <c r="B26" s="2">
        <v>2020</v>
      </c>
      <c r="C26" s="3" t="s">
        <v>0</v>
      </c>
      <c r="D26" s="3">
        <v>1</v>
      </c>
      <c r="E26" s="4" t="s">
        <v>1</v>
      </c>
      <c r="F26" s="10">
        <f t="shared" ca="1" si="0"/>
        <v>43831</v>
      </c>
    </row>
    <row r="27" spans="2:6" ht="15.75" thickBot="1" x14ac:dyDescent="0.3">
      <c r="B27" s="5">
        <v>2020</v>
      </c>
      <c r="C27" s="1" t="s">
        <v>27</v>
      </c>
      <c r="D27" s="1">
        <v>10</v>
      </c>
      <c r="E27" s="6" t="s">
        <v>24</v>
      </c>
      <c r="F27" s="10">
        <f t="shared" ca="1" si="0"/>
        <v>43931</v>
      </c>
    </row>
    <row r="28" spans="2:6" ht="15.75" thickBot="1" x14ac:dyDescent="0.3">
      <c r="B28" s="5">
        <v>2020</v>
      </c>
      <c r="C28" s="1" t="s">
        <v>27</v>
      </c>
      <c r="D28" s="1">
        <v>13</v>
      </c>
      <c r="E28" s="6" t="s">
        <v>25</v>
      </c>
      <c r="F28" s="10">
        <f t="shared" ca="1" si="0"/>
        <v>43934</v>
      </c>
    </row>
    <row r="29" spans="2:6" ht="15.75" thickBot="1" x14ac:dyDescent="0.3">
      <c r="B29" s="5">
        <v>2020</v>
      </c>
      <c r="C29" s="1" t="s">
        <v>5</v>
      </c>
      <c r="D29" s="1">
        <v>1</v>
      </c>
      <c r="E29" s="6" t="s">
        <v>26</v>
      </c>
      <c r="F29" s="10">
        <f t="shared" ca="1" si="0"/>
        <v>43952</v>
      </c>
    </row>
    <row r="30" spans="2:6" ht="15.75" thickBot="1" x14ac:dyDescent="0.3">
      <c r="B30" s="5">
        <v>2020</v>
      </c>
      <c r="C30" s="1" t="s">
        <v>16</v>
      </c>
      <c r="D30" s="1">
        <v>25</v>
      </c>
      <c r="E30" s="6" t="s">
        <v>19</v>
      </c>
      <c r="F30" s="10">
        <f t="shared" ca="1" si="0"/>
        <v>44190</v>
      </c>
    </row>
    <row r="31" spans="2:6" ht="15.75" thickBot="1" x14ac:dyDescent="0.3">
      <c r="B31" s="7">
        <v>2020</v>
      </c>
      <c r="C31" s="8" t="s">
        <v>16</v>
      </c>
      <c r="D31" s="8">
        <v>26</v>
      </c>
      <c r="E31" s="9" t="s">
        <v>19</v>
      </c>
      <c r="F31" s="10">
        <f t="shared" ca="1" si="0"/>
        <v>44191</v>
      </c>
    </row>
    <row r="32" spans="2:6" ht="15.75" thickBot="1" x14ac:dyDescent="0.3">
      <c r="B32" s="2">
        <v>2021</v>
      </c>
      <c r="C32" s="3" t="s">
        <v>0</v>
      </c>
      <c r="D32" s="3">
        <v>1</v>
      </c>
      <c r="E32" s="4" t="s">
        <v>1</v>
      </c>
      <c r="F32" s="10">
        <f t="shared" ca="1" si="0"/>
        <v>44197</v>
      </c>
    </row>
    <row r="33" spans="2:12" ht="15.75" thickBot="1" x14ac:dyDescent="0.3">
      <c r="B33" s="5">
        <v>2021</v>
      </c>
      <c r="C33" s="1" t="s">
        <v>27</v>
      </c>
      <c r="D33" s="1">
        <v>2</v>
      </c>
      <c r="E33" s="6" t="s">
        <v>24</v>
      </c>
      <c r="F33" s="10">
        <f t="shared" ca="1" si="0"/>
        <v>44288</v>
      </c>
    </row>
    <row r="34" spans="2:12" ht="15.75" thickBot="1" x14ac:dyDescent="0.3">
      <c r="B34" s="5">
        <v>2021</v>
      </c>
      <c r="C34" s="1" t="s">
        <v>27</v>
      </c>
      <c r="D34" s="1">
        <v>5</v>
      </c>
      <c r="E34" s="6" t="s">
        <v>25</v>
      </c>
      <c r="F34" s="10">
        <f t="shared" ref="F34:F65" ca="1" si="1">DATE(B34,VLOOKUP(C34,months,2,FALSE),D34)</f>
        <v>44291</v>
      </c>
    </row>
    <row r="35" spans="2:12" ht="15.75" thickBot="1" x14ac:dyDescent="0.3">
      <c r="B35" s="5">
        <v>2021</v>
      </c>
      <c r="C35" s="1" t="s">
        <v>5</v>
      </c>
      <c r="D35" s="1">
        <v>1</v>
      </c>
      <c r="E35" s="6" t="s">
        <v>26</v>
      </c>
      <c r="F35" s="10">
        <f t="shared" ca="1" si="1"/>
        <v>44317</v>
      </c>
    </row>
    <row r="36" spans="2:12" ht="15.75" thickBot="1" x14ac:dyDescent="0.3">
      <c r="B36" s="5">
        <v>2021</v>
      </c>
      <c r="C36" s="1" t="s">
        <v>16</v>
      </c>
      <c r="D36" s="1">
        <v>25</v>
      </c>
      <c r="E36" s="6" t="s">
        <v>19</v>
      </c>
      <c r="F36" s="10">
        <f t="shared" ca="1" si="1"/>
        <v>44555</v>
      </c>
    </row>
    <row r="37" spans="2:12" ht="15.75" thickBot="1" x14ac:dyDescent="0.3">
      <c r="B37" s="7">
        <v>2021</v>
      </c>
      <c r="C37" s="8" t="s">
        <v>16</v>
      </c>
      <c r="D37" s="8">
        <v>26</v>
      </c>
      <c r="E37" s="9" t="s">
        <v>19</v>
      </c>
      <c r="F37" s="10">
        <f t="shared" ca="1" si="1"/>
        <v>44556</v>
      </c>
      <c r="I37" s="2">
        <v>2024</v>
      </c>
      <c r="J37" s="3" t="s">
        <v>0</v>
      </c>
      <c r="K37" s="3">
        <v>1</v>
      </c>
      <c r="L37" s="4" t="s">
        <v>1</v>
      </c>
    </row>
    <row r="38" spans="2:12" ht="15.75" thickBot="1" x14ac:dyDescent="0.3">
      <c r="B38" s="2">
        <v>2022</v>
      </c>
      <c r="C38" s="3" t="s">
        <v>0</v>
      </c>
      <c r="D38" s="3">
        <v>1</v>
      </c>
      <c r="E38" s="4" t="s">
        <v>1</v>
      </c>
      <c r="F38" s="10">
        <f t="shared" ca="1" si="1"/>
        <v>44562</v>
      </c>
      <c r="I38" s="5">
        <v>2024</v>
      </c>
      <c r="J38" s="1" t="s">
        <v>23</v>
      </c>
      <c r="K38" s="1">
        <v>29</v>
      </c>
      <c r="L38" s="6" t="s">
        <v>24</v>
      </c>
    </row>
    <row r="39" spans="2:12" ht="20.25" thickBot="1" x14ac:dyDescent="0.3">
      <c r="B39" s="5">
        <v>2022</v>
      </c>
      <c r="C39" s="1" t="s">
        <v>27</v>
      </c>
      <c r="D39" s="1">
        <v>15</v>
      </c>
      <c r="E39" s="6" t="s">
        <v>24</v>
      </c>
      <c r="F39" s="10">
        <f t="shared" ca="1" si="1"/>
        <v>44666</v>
      </c>
      <c r="I39" s="5">
        <v>2024</v>
      </c>
      <c r="J39" s="1" t="s">
        <v>27</v>
      </c>
      <c r="K39" s="1">
        <v>1</v>
      </c>
      <c r="L39" s="6" t="s">
        <v>25</v>
      </c>
    </row>
    <row r="40" spans="2:12" ht="15.75" thickBot="1" x14ac:dyDescent="0.3">
      <c r="B40" s="5">
        <v>2022</v>
      </c>
      <c r="C40" s="1" t="s">
        <v>27</v>
      </c>
      <c r="D40" s="1">
        <v>18</v>
      </c>
      <c r="E40" s="6" t="s">
        <v>25</v>
      </c>
      <c r="F40" s="10">
        <f t="shared" ca="1" si="1"/>
        <v>44669</v>
      </c>
      <c r="I40" s="5">
        <v>2024</v>
      </c>
      <c r="J40" s="1" t="s">
        <v>5</v>
      </c>
      <c r="K40" s="1">
        <v>1</v>
      </c>
      <c r="L40" s="6" t="s">
        <v>26</v>
      </c>
    </row>
    <row r="41" spans="2:12" ht="15.75" thickBot="1" x14ac:dyDescent="0.3">
      <c r="B41" s="5">
        <v>2022</v>
      </c>
      <c r="C41" s="1" t="s">
        <v>5</v>
      </c>
      <c r="D41" s="1">
        <v>1</v>
      </c>
      <c r="E41" s="6" t="s">
        <v>26</v>
      </c>
      <c r="F41" s="10">
        <f t="shared" ca="1" si="1"/>
        <v>44682</v>
      </c>
      <c r="I41" s="5">
        <v>2024</v>
      </c>
      <c r="J41" s="1" t="s">
        <v>16</v>
      </c>
      <c r="K41" s="1">
        <v>25</v>
      </c>
      <c r="L41" s="6" t="s">
        <v>19</v>
      </c>
    </row>
    <row r="42" spans="2:12" ht="15.75" thickBot="1" x14ac:dyDescent="0.3">
      <c r="B42" s="5">
        <v>2022</v>
      </c>
      <c r="C42" s="1" t="s">
        <v>16</v>
      </c>
      <c r="D42" s="1">
        <v>25</v>
      </c>
      <c r="E42" s="6" t="s">
        <v>19</v>
      </c>
      <c r="F42" s="10">
        <f t="shared" ca="1" si="1"/>
        <v>44920</v>
      </c>
      <c r="I42" s="7">
        <v>2024</v>
      </c>
      <c r="J42" s="8" t="s">
        <v>16</v>
      </c>
      <c r="K42" s="8">
        <v>26</v>
      </c>
      <c r="L42" s="9" t="s">
        <v>19</v>
      </c>
    </row>
    <row r="43" spans="2:12" ht="15.75" thickBot="1" x14ac:dyDescent="0.3">
      <c r="B43" s="7">
        <v>2022</v>
      </c>
      <c r="C43" s="8" t="s">
        <v>16</v>
      </c>
      <c r="D43" s="8">
        <v>26</v>
      </c>
      <c r="E43" s="9" t="s">
        <v>19</v>
      </c>
      <c r="F43" s="10">
        <f t="shared" ca="1" si="1"/>
        <v>44921</v>
      </c>
    </row>
    <row r="44" spans="2:12" ht="15.75" thickBot="1" x14ac:dyDescent="0.3">
      <c r="B44" s="2">
        <v>2023</v>
      </c>
      <c r="C44" s="3" t="s">
        <v>0</v>
      </c>
      <c r="D44" s="3">
        <v>1</v>
      </c>
      <c r="E44" s="4" t="s">
        <v>1</v>
      </c>
      <c r="F44" s="10">
        <f t="shared" ca="1" si="1"/>
        <v>44927</v>
      </c>
    </row>
    <row r="45" spans="2:12" ht="15.75" thickBot="1" x14ac:dyDescent="0.3">
      <c r="B45" s="5">
        <v>2023</v>
      </c>
      <c r="C45" s="1" t="s">
        <v>27</v>
      </c>
      <c r="D45" s="1">
        <v>7</v>
      </c>
      <c r="E45" s="6" t="s">
        <v>24</v>
      </c>
      <c r="F45" s="10">
        <f t="shared" ca="1" si="1"/>
        <v>45023</v>
      </c>
    </row>
    <row r="46" spans="2:12" ht="15.75" thickBot="1" x14ac:dyDescent="0.3">
      <c r="B46" s="5">
        <v>2023</v>
      </c>
      <c r="C46" s="1" t="s">
        <v>27</v>
      </c>
      <c r="D46" s="1">
        <v>10</v>
      </c>
      <c r="E46" s="6" t="s">
        <v>25</v>
      </c>
      <c r="F46" s="10">
        <f t="shared" ca="1" si="1"/>
        <v>45026</v>
      </c>
    </row>
    <row r="47" spans="2:12" ht="15.75" thickBot="1" x14ac:dyDescent="0.3">
      <c r="B47" s="5">
        <v>2023</v>
      </c>
      <c r="C47" s="1" t="s">
        <v>5</v>
      </c>
      <c r="D47" s="1">
        <v>1</v>
      </c>
      <c r="E47" s="6" t="s">
        <v>26</v>
      </c>
      <c r="F47" s="10">
        <f t="shared" ca="1" si="1"/>
        <v>45047</v>
      </c>
    </row>
    <row r="48" spans="2:12" ht="15.75" thickBot="1" x14ac:dyDescent="0.3">
      <c r="B48" s="5">
        <v>2023</v>
      </c>
      <c r="C48" s="1" t="s">
        <v>16</v>
      </c>
      <c r="D48" s="1">
        <v>25</v>
      </c>
      <c r="E48" s="6" t="s">
        <v>19</v>
      </c>
      <c r="F48" s="10">
        <f t="shared" ca="1" si="1"/>
        <v>45285</v>
      </c>
    </row>
    <row r="49" spans="2:6" ht="15.75" thickBot="1" x14ac:dyDescent="0.3">
      <c r="B49" s="7">
        <v>2023</v>
      </c>
      <c r="C49" s="8" t="s">
        <v>16</v>
      </c>
      <c r="D49" s="8">
        <v>26</v>
      </c>
      <c r="E49" s="9" t="s">
        <v>19</v>
      </c>
      <c r="F49" s="10">
        <f t="shared" ca="1" si="1"/>
        <v>45286</v>
      </c>
    </row>
    <row r="50" spans="2:6" ht="15.75" thickBot="1" x14ac:dyDescent="0.3">
      <c r="B50" s="2">
        <v>2024</v>
      </c>
      <c r="C50" s="3" t="s">
        <v>0</v>
      </c>
      <c r="D50" s="3">
        <v>1</v>
      </c>
      <c r="E50" s="4" t="s">
        <v>1</v>
      </c>
      <c r="F50" s="10">
        <f t="shared" ca="1" si="1"/>
        <v>45292</v>
      </c>
    </row>
    <row r="51" spans="2:6" ht="15.75" thickBot="1" x14ac:dyDescent="0.3">
      <c r="B51" s="5">
        <v>2024</v>
      </c>
      <c r="C51" s="1" t="s">
        <v>23</v>
      </c>
      <c r="D51" s="1">
        <v>29</v>
      </c>
      <c r="E51" s="6" t="s">
        <v>24</v>
      </c>
      <c r="F51" s="10">
        <f t="shared" ca="1" si="1"/>
        <v>45380</v>
      </c>
    </row>
    <row r="52" spans="2:6" ht="15.75" thickBot="1" x14ac:dyDescent="0.3">
      <c r="B52" s="5">
        <v>2024</v>
      </c>
      <c r="C52" s="1" t="s">
        <v>27</v>
      </c>
      <c r="D52" s="1">
        <v>1</v>
      </c>
      <c r="E52" s="6" t="s">
        <v>25</v>
      </c>
      <c r="F52" s="10">
        <f t="shared" ca="1" si="1"/>
        <v>45383</v>
      </c>
    </row>
    <row r="53" spans="2:6" ht="15.75" thickBot="1" x14ac:dyDescent="0.3">
      <c r="B53" s="5">
        <v>2024</v>
      </c>
      <c r="C53" s="1" t="s">
        <v>5</v>
      </c>
      <c r="D53" s="1">
        <v>1</v>
      </c>
      <c r="E53" s="6" t="s">
        <v>26</v>
      </c>
      <c r="F53" s="10">
        <f t="shared" ca="1" si="1"/>
        <v>45413</v>
      </c>
    </row>
    <row r="54" spans="2:6" ht="15.75" thickBot="1" x14ac:dyDescent="0.3">
      <c r="B54" s="5">
        <v>2024</v>
      </c>
      <c r="C54" s="1" t="s">
        <v>16</v>
      </c>
      <c r="D54" s="1">
        <v>25</v>
      </c>
      <c r="E54" s="6" t="s">
        <v>19</v>
      </c>
      <c r="F54" s="10">
        <f t="shared" ca="1" si="1"/>
        <v>45651</v>
      </c>
    </row>
    <row r="55" spans="2:6" ht="15.75" thickBot="1" x14ac:dyDescent="0.3">
      <c r="B55" s="7">
        <v>2024</v>
      </c>
      <c r="C55" s="8" t="s">
        <v>16</v>
      </c>
      <c r="D55" s="8">
        <v>26</v>
      </c>
      <c r="E55" s="9" t="s">
        <v>19</v>
      </c>
      <c r="F55" s="10">
        <f t="shared" ca="1" si="1"/>
        <v>45652</v>
      </c>
    </row>
    <row r="56" spans="2:6" ht="15.75" thickBot="1" x14ac:dyDescent="0.3">
      <c r="B56" s="2">
        <v>2025</v>
      </c>
      <c r="C56" s="3" t="s">
        <v>0</v>
      </c>
      <c r="D56" s="3">
        <v>1</v>
      </c>
      <c r="E56" s="4" t="s">
        <v>1</v>
      </c>
      <c r="F56" s="10">
        <f t="shared" ca="1" si="1"/>
        <v>45658</v>
      </c>
    </row>
    <row r="57" spans="2:6" ht="15.75" thickBot="1" x14ac:dyDescent="0.3">
      <c r="B57" s="5">
        <v>2025</v>
      </c>
      <c r="C57" s="1" t="s">
        <v>27</v>
      </c>
      <c r="D57" s="1">
        <v>18</v>
      </c>
      <c r="E57" s="6" t="s">
        <v>24</v>
      </c>
      <c r="F57" s="10">
        <f t="shared" ca="1" si="1"/>
        <v>45765</v>
      </c>
    </row>
    <row r="58" spans="2:6" ht="15.75" thickBot="1" x14ac:dyDescent="0.3">
      <c r="B58" s="5">
        <v>2025</v>
      </c>
      <c r="C58" s="1" t="s">
        <v>27</v>
      </c>
      <c r="D58" s="1">
        <v>21</v>
      </c>
      <c r="E58" s="6" t="s">
        <v>25</v>
      </c>
      <c r="F58" s="10">
        <f t="shared" ca="1" si="1"/>
        <v>45768</v>
      </c>
    </row>
    <row r="59" spans="2:6" ht="15.75" thickBot="1" x14ac:dyDescent="0.3">
      <c r="B59" s="5">
        <v>2025</v>
      </c>
      <c r="C59" s="1" t="s">
        <v>5</v>
      </c>
      <c r="D59" s="1">
        <v>1</v>
      </c>
      <c r="E59" s="6" t="s">
        <v>26</v>
      </c>
      <c r="F59" s="10">
        <f t="shared" ca="1" si="1"/>
        <v>45778</v>
      </c>
    </row>
    <row r="60" spans="2:6" ht="15.75" thickBot="1" x14ac:dyDescent="0.3">
      <c r="B60" s="5">
        <v>2025</v>
      </c>
      <c r="C60" s="1" t="s">
        <v>16</v>
      </c>
      <c r="D60" s="1">
        <v>25</v>
      </c>
      <c r="E60" s="6" t="s">
        <v>19</v>
      </c>
      <c r="F60" s="10">
        <f t="shared" ca="1" si="1"/>
        <v>46016</v>
      </c>
    </row>
    <row r="61" spans="2:6" ht="15.75" thickBot="1" x14ac:dyDescent="0.3">
      <c r="B61" s="7">
        <v>2025</v>
      </c>
      <c r="C61" s="8" t="s">
        <v>16</v>
      </c>
      <c r="D61" s="8">
        <v>26</v>
      </c>
      <c r="E61" s="9" t="s">
        <v>19</v>
      </c>
      <c r="F61" s="10">
        <f t="shared" ca="1" si="1"/>
        <v>46017</v>
      </c>
    </row>
    <row r="62" spans="2:6" ht="15.75" thickBot="1" x14ac:dyDescent="0.3">
      <c r="B62" s="2">
        <v>2026</v>
      </c>
      <c r="C62" s="3" t="s">
        <v>0</v>
      </c>
      <c r="D62" s="3">
        <v>1</v>
      </c>
      <c r="E62" s="4" t="s">
        <v>1</v>
      </c>
      <c r="F62" s="10">
        <f t="shared" ca="1" si="1"/>
        <v>46023</v>
      </c>
    </row>
    <row r="63" spans="2:6" ht="15.75" thickBot="1" x14ac:dyDescent="0.3">
      <c r="B63" s="5">
        <v>2026</v>
      </c>
      <c r="C63" s="1" t="s">
        <v>27</v>
      </c>
      <c r="D63" s="1">
        <v>3</v>
      </c>
      <c r="E63" s="6" t="s">
        <v>24</v>
      </c>
      <c r="F63" s="10">
        <f t="shared" ca="1" si="1"/>
        <v>46115</v>
      </c>
    </row>
    <row r="64" spans="2:6" ht="15.75" thickBot="1" x14ac:dyDescent="0.3">
      <c r="B64" s="5">
        <v>2026</v>
      </c>
      <c r="C64" s="1" t="s">
        <v>27</v>
      </c>
      <c r="D64" s="1">
        <v>6</v>
      </c>
      <c r="E64" s="6" t="s">
        <v>25</v>
      </c>
      <c r="F64" s="10">
        <f t="shared" ca="1" si="1"/>
        <v>46118</v>
      </c>
    </row>
    <row r="65" spans="2:6" ht="15.75" thickBot="1" x14ac:dyDescent="0.3">
      <c r="B65" s="5">
        <v>2026</v>
      </c>
      <c r="C65" s="1" t="s">
        <v>5</v>
      </c>
      <c r="D65" s="1">
        <v>1</v>
      </c>
      <c r="E65" s="6" t="s">
        <v>26</v>
      </c>
      <c r="F65" s="10">
        <f t="shared" ca="1" si="1"/>
        <v>46143</v>
      </c>
    </row>
    <row r="66" spans="2:6" ht="15.75" thickBot="1" x14ac:dyDescent="0.3">
      <c r="B66" s="5">
        <v>2026</v>
      </c>
      <c r="C66" s="1" t="s">
        <v>16</v>
      </c>
      <c r="D66" s="1">
        <v>25</v>
      </c>
      <c r="E66" s="6" t="s">
        <v>19</v>
      </c>
      <c r="F66" s="10">
        <f t="shared" ref="F66:F97" ca="1" si="2">DATE(B66,VLOOKUP(C66,months,2,FALSE),D66)</f>
        <v>46381</v>
      </c>
    </row>
    <row r="67" spans="2:6" ht="15.75" thickBot="1" x14ac:dyDescent="0.3">
      <c r="B67" s="7">
        <v>2026</v>
      </c>
      <c r="C67" s="8" t="s">
        <v>16</v>
      </c>
      <c r="D67" s="8">
        <v>26</v>
      </c>
      <c r="E67" s="9" t="s">
        <v>19</v>
      </c>
      <c r="F67" s="10">
        <f t="shared" ca="1" si="2"/>
        <v>46382</v>
      </c>
    </row>
    <row r="68" spans="2:6" x14ac:dyDescent="0.25">
      <c r="F68" s="10" t="e">
        <f t="shared" ca="1" si="2"/>
        <v>#N/A</v>
      </c>
    </row>
    <row r="69" spans="2:6" x14ac:dyDescent="0.25">
      <c r="F69" s="10" t="e">
        <f t="shared" ca="1" si="2"/>
        <v>#N/A</v>
      </c>
    </row>
    <row r="70" spans="2:6" x14ac:dyDescent="0.25">
      <c r="F70" s="10" t="e">
        <f t="shared" ca="1" si="2"/>
        <v>#N/A</v>
      </c>
    </row>
    <row r="71" spans="2:6" x14ac:dyDescent="0.25">
      <c r="F71" s="10" t="e">
        <f t="shared" ca="1" si="2"/>
        <v>#N/A</v>
      </c>
    </row>
    <row r="72" spans="2:6" x14ac:dyDescent="0.25">
      <c r="F72" s="10" t="e">
        <f t="shared" ca="1" si="2"/>
        <v>#N/A</v>
      </c>
    </row>
    <row r="73" spans="2:6" x14ac:dyDescent="0.25">
      <c r="F73" s="10" t="e">
        <f t="shared" ca="1" si="2"/>
        <v>#N/A</v>
      </c>
    </row>
    <row r="74" spans="2:6" x14ac:dyDescent="0.25">
      <c r="F74" s="10" t="e">
        <f t="shared" ca="1" si="2"/>
        <v>#N/A</v>
      </c>
    </row>
    <row r="75" spans="2:6" x14ac:dyDescent="0.25">
      <c r="F75" s="10" t="e">
        <f t="shared" ca="1" si="2"/>
        <v>#N/A</v>
      </c>
    </row>
    <row r="76" spans="2:6" x14ac:dyDescent="0.25">
      <c r="F76" s="10" t="e">
        <f t="shared" ca="1" si="2"/>
        <v>#N/A</v>
      </c>
    </row>
    <row r="77" spans="2:6" x14ac:dyDescent="0.25">
      <c r="F77" s="10" t="e">
        <f t="shared" ca="1" si="2"/>
        <v>#N/A</v>
      </c>
    </row>
    <row r="78" spans="2:6" x14ac:dyDescent="0.25">
      <c r="F78" s="10" t="e">
        <f t="shared" ca="1" si="2"/>
        <v>#N/A</v>
      </c>
    </row>
    <row r="79" spans="2:6" x14ac:dyDescent="0.25">
      <c r="F79" s="10" t="e">
        <f t="shared" ca="1" si="2"/>
        <v>#N/A</v>
      </c>
    </row>
    <row r="80" spans="2:6" x14ac:dyDescent="0.25">
      <c r="F80" s="10" t="e">
        <f t="shared" ca="1" si="2"/>
        <v>#N/A</v>
      </c>
    </row>
    <row r="81" spans="6:6" x14ac:dyDescent="0.25">
      <c r="F81" s="10" t="e">
        <f t="shared" ca="1" si="2"/>
        <v>#N/A</v>
      </c>
    </row>
    <row r="82" spans="6:6" x14ac:dyDescent="0.25">
      <c r="F82" s="10" t="e">
        <f t="shared" ca="1" si="2"/>
        <v>#N/A</v>
      </c>
    </row>
    <row r="83" spans="6:6" x14ac:dyDescent="0.25">
      <c r="F83" s="10" t="e">
        <f t="shared" ca="1" si="2"/>
        <v>#N/A</v>
      </c>
    </row>
    <row r="84" spans="6:6" x14ac:dyDescent="0.25">
      <c r="F84" s="10" t="e">
        <f t="shared" ca="1" si="2"/>
        <v>#N/A</v>
      </c>
    </row>
    <row r="85" spans="6:6" x14ac:dyDescent="0.25">
      <c r="F85" s="10" t="e">
        <f t="shared" ca="1" si="2"/>
        <v>#N/A</v>
      </c>
    </row>
    <row r="86" spans="6:6" x14ac:dyDescent="0.25">
      <c r="F86" s="10" t="e">
        <f t="shared" ca="1" si="2"/>
        <v>#N/A</v>
      </c>
    </row>
    <row r="87" spans="6:6" x14ac:dyDescent="0.25">
      <c r="F87" s="10" t="e">
        <f t="shared" ca="1" si="2"/>
        <v>#N/A</v>
      </c>
    </row>
    <row r="88" spans="6:6" x14ac:dyDescent="0.25">
      <c r="F88" s="10" t="e">
        <f t="shared" ca="1" si="2"/>
        <v>#N/A</v>
      </c>
    </row>
    <row r="89" spans="6:6" x14ac:dyDescent="0.25">
      <c r="F89" s="10" t="e">
        <f t="shared" ca="1" si="2"/>
        <v>#N/A</v>
      </c>
    </row>
    <row r="90" spans="6:6" x14ac:dyDescent="0.25">
      <c r="F90" s="10" t="e">
        <f t="shared" ca="1" si="2"/>
        <v>#N/A</v>
      </c>
    </row>
    <row r="91" spans="6:6" x14ac:dyDescent="0.25">
      <c r="F91" s="10" t="e">
        <f t="shared" ca="1" si="2"/>
        <v>#N/A</v>
      </c>
    </row>
    <row r="92" spans="6:6" x14ac:dyDescent="0.25">
      <c r="F92" s="10" t="e">
        <f t="shared" ca="1" si="2"/>
        <v>#N/A</v>
      </c>
    </row>
    <row r="93" spans="6:6" x14ac:dyDescent="0.25">
      <c r="F93" s="10" t="e">
        <f t="shared" ca="1" si="2"/>
        <v>#N/A</v>
      </c>
    </row>
    <row r="94" spans="6:6" x14ac:dyDescent="0.25">
      <c r="F94" s="10" t="e">
        <f t="shared" ca="1" si="2"/>
        <v>#N/A</v>
      </c>
    </row>
    <row r="95" spans="6:6" x14ac:dyDescent="0.25">
      <c r="F95" s="10" t="e">
        <f t="shared" ca="1" si="2"/>
        <v>#N/A</v>
      </c>
    </row>
    <row r="96" spans="6:6" x14ac:dyDescent="0.25">
      <c r="F96" s="10" t="e">
        <f t="shared" ca="1" si="2"/>
        <v>#N/A</v>
      </c>
    </row>
    <row r="97" spans="6:6" x14ac:dyDescent="0.25">
      <c r="F97" s="10" t="e">
        <f t="shared" ca="1" si="2"/>
        <v>#N/A</v>
      </c>
    </row>
    <row r="98" spans="6:6" x14ac:dyDescent="0.25">
      <c r="F98" s="10" t="e">
        <f t="shared" ref="F98:F111" ca="1" si="3">DATE(B98,VLOOKUP(C98,months,2,FALSE),D98)</f>
        <v>#N/A</v>
      </c>
    </row>
    <row r="99" spans="6:6" x14ac:dyDescent="0.25">
      <c r="F99" s="10" t="e">
        <f t="shared" ca="1" si="3"/>
        <v>#N/A</v>
      </c>
    </row>
    <row r="100" spans="6:6" x14ac:dyDescent="0.25">
      <c r="F100" s="10" t="e">
        <f t="shared" ca="1" si="3"/>
        <v>#N/A</v>
      </c>
    </row>
    <row r="101" spans="6:6" x14ac:dyDescent="0.25">
      <c r="F101" s="10" t="e">
        <f t="shared" ca="1" si="3"/>
        <v>#N/A</v>
      </c>
    </row>
    <row r="102" spans="6:6" x14ac:dyDescent="0.25">
      <c r="F102" s="10" t="e">
        <f t="shared" ca="1" si="3"/>
        <v>#N/A</v>
      </c>
    </row>
    <row r="103" spans="6:6" x14ac:dyDescent="0.25">
      <c r="F103" s="10" t="e">
        <f t="shared" ca="1" si="3"/>
        <v>#N/A</v>
      </c>
    </row>
    <row r="104" spans="6:6" x14ac:dyDescent="0.25">
      <c r="F104" s="10" t="e">
        <f t="shared" ca="1" si="3"/>
        <v>#N/A</v>
      </c>
    </row>
    <row r="105" spans="6:6" x14ac:dyDescent="0.25">
      <c r="F105" s="10" t="e">
        <f t="shared" ca="1" si="3"/>
        <v>#N/A</v>
      </c>
    </row>
    <row r="106" spans="6:6" x14ac:dyDescent="0.25">
      <c r="F106" s="10" t="e">
        <f t="shared" ca="1" si="3"/>
        <v>#N/A</v>
      </c>
    </row>
    <row r="107" spans="6:6" x14ac:dyDescent="0.25">
      <c r="F107" s="10" t="e">
        <f t="shared" ca="1" si="3"/>
        <v>#N/A</v>
      </c>
    </row>
    <row r="108" spans="6:6" x14ac:dyDescent="0.25">
      <c r="F108" s="10" t="e">
        <f t="shared" ca="1" si="3"/>
        <v>#N/A</v>
      </c>
    </row>
    <row r="109" spans="6:6" x14ac:dyDescent="0.25">
      <c r="F109" s="10" t="e">
        <f t="shared" ca="1" si="3"/>
        <v>#N/A</v>
      </c>
    </row>
    <row r="110" spans="6:6" x14ac:dyDescent="0.25">
      <c r="F110" s="10" t="e">
        <f t="shared" ca="1" si="3"/>
        <v>#N/A</v>
      </c>
    </row>
    <row r="111" spans="6:6" x14ac:dyDescent="0.25">
      <c r="F111" s="10" t="e">
        <f t="shared" ca="1" si="3"/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90"/>
  <sheetViews>
    <sheetView topLeftCell="A59" workbookViewId="0">
      <selection activeCell="F3" sqref="F3:G90"/>
    </sheetView>
  </sheetViews>
  <sheetFormatPr defaultRowHeight="15" x14ac:dyDescent="0.25"/>
  <cols>
    <col min="6" max="6" width="32.28515625" customWidth="1"/>
    <col min="7" max="7" width="12.140625" bestFit="1" customWidth="1"/>
  </cols>
  <sheetData>
    <row r="2" spans="3:7" ht="15.75" thickBot="1" x14ac:dyDescent="0.3"/>
    <row r="3" spans="3:7" ht="15.75" thickBot="1" x14ac:dyDescent="0.3">
      <c r="C3" s="2">
        <v>2016</v>
      </c>
      <c r="D3" s="3" t="s">
        <v>0</v>
      </c>
      <c r="E3" s="3">
        <v>1</v>
      </c>
      <c r="F3" s="4" t="s">
        <v>1</v>
      </c>
      <c r="G3" s="10">
        <f t="shared" ref="G3:G34" ca="1" si="0">DATE(C3,VLOOKUP(D3,months,2,FALSE),E3)</f>
        <v>42370</v>
      </c>
    </row>
    <row r="4" spans="3:7" ht="15.75" thickBot="1" x14ac:dyDescent="0.3">
      <c r="C4" s="5">
        <v>2016</v>
      </c>
      <c r="D4" s="1" t="s">
        <v>23</v>
      </c>
      <c r="E4" s="1">
        <v>25</v>
      </c>
      <c r="F4" s="6" t="s">
        <v>24</v>
      </c>
      <c r="G4" s="10">
        <f t="shared" ca="1" si="0"/>
        <v>42454</v>
      </c>
    </row>
    <row r="5" spans="3:7" ht="15.75" thickBot="1" x14ac:dyDescent="0.3">
      <c r="C5" s="5">
        <v>2016</v>
      </c>
      <c r="D5" s="1" t="s">
        <v>23</v>
      </c>
      <c r="E5" s="1">
        <v>28</v>
      </c>
      <c r="F5" s="6" t="s">
        <v>25</v>
      </c>
      <c r="G5" s="10">
        <f t="shared" ca="1" si="0"/>
        <v>42457</v>
      </c>
    </row>
    <row r="6" spans="3:7" ht="15.75" thickBot="1" x14ac:dyDescent="0.3">
      <c r="C6" s="5">
        <v>2016</v>
      </c>
      <c r="D6" s="1" t="s">
        <v>5</v>
      </c>
      <c r="E6" s="1">
        <v>2</v>
      </c>
      <c r="F6" s="6" t="s">
        <v>28</v>
      </c>
      <c r="G6" s="10">
        <f t="shared" ca="1" si="0"/>
        <v>42492</v>
      </c>
    </row>
    <row r="7" spans="3:7" ht="15.75" thickBot="1" x14ac:dyDescent="0.3">
      <c r="C7" s="5">
        <v>2016</v>
      </c>
      <c r="D7" s="1" t="s">
        <v>5</v>
      </c>
      <c r="E7" s="1">
        <v>30</v>
      </c>
      <c r="F7" s="6" t="s">
        <v>29</v>
      </c>
      <c r="G7" s="10">
        <f t="shared" ca="1" si="0"/>
        <v>42520</v>
      </c>
    </row>
    <row r="8" spans="3:7" ht="15.75" thickBot="1" x14ac:dyDescent="0.3">
      <c r="C8" s="5">
        <v>2016</v>
      </c>
      <c r="D8" s="1" t="s">
        <v>30</v>
      </c>
      <c r="E8" s="1">
        <v>29</v>
      </c>
      <c r="F8" s="6" t="s">
        <v>31</v>
      </c>
      <c r="G8" s="10">
        <f t="shared" ca="1" si="0"/>
        <v>42611</v>
      </c>
    </row>
    <row r="9" spans="3:7" ht="15.75" thickBot="1" x14ac:dyDescent="0.3">
      <c r="C9" s="5">
        <v>2016</v>
      </c>
      <c r="D9" s="1" t="s">
        <v>16</v>
      </c>
      <c r="E9" s="1">
        <v>26</v>
      </c>
      <c r="F9" s="6" t="s">
        <v>17</v>
      </c>
      <c r="G9" s="10">
        <f t="shared" ca="1" si="0"/>
        <v>42730</v>
      </c>
    </row>
    <row r="10" spans="3:7" ht="15.75" thickBot="1" x14ac:dyDescent="0.3">
      <c r="C10" s="7">
        <v>2016</v>
      </c>
      <c r="D10" s="8" t="s">
        <v>16</v>
      </c>
      <c r="E10" s="8">
        <v>27</v>
      </c>
      <c r="F10" s="9" t="s">
        <v>32</v>
      </c>
      <c r="G10" s="10">
        <f t="shared" ca="1" si="0"/>
        <v>42731</v>
      </c>
    </row>
    <row r="11" spans="3:7" ht="15.75" thickBot="1" x14ac:dyDescent="0.3">
      <c r="C11" s="2">
        <v>2017</v>
      </c>
      <c r="D11" s="3" t="s">
        <v>0</v>
      </c>
      <c r="E11" s="3">
        <v>2</v>
      </c>
      <c r="F11" s="4" t="s">
        <v>18</v>
      </c>
      <c r="G11" s="10">
        <f t="shared" ca="1" si="0"/>
        <v>42737</v>
      </c>
    </row>
    <row r="12" spans="3:7" ht="15.75" thickBot="1" x14ac:dyDescent="0.3">
      <c r="C12" s="5">
        <v>2017</v>
      </c>
      <c r="D12" s="1" t="s">
        <v>27</v>
      </c>
      <c r="E12" s="1">
        <v>14</v>
      </c>
      <c r="F12" s="6" t="s">
        <v>24</v>
      </c>
      <c r="G12" s="10">
        <f t="shared" ca="1" si="0"/>
        <v>42839</v>
      </c>
    </row>
    <row r="13" spans="3:7" ht="15.75" thickBot="1" x14ac:dyDescent="0.3">
      <c r="C13" s="5">
        <v>2017</v>
      </c>
      <c r="D13" s="1" t="s">
        <v>27</v>
      </c>
      <c r="E13" s="1">
        <v>17</v>
      </c>
      <c r="F13" s="6" t="s">
        <v>25</v>
      </c>
      <c r="G13" s="10">
        <f t="shared" ca="1" si="0"/>
        <v>42842</v>
      </c>
    </row>
    <row r="14" spans="3:7" ht="15.75" thickBot="1" x14ac:dyDescent="0.3">
      <c r="C14" s="5">
        <v>2017</v>
      </c>
      <c r="D14" s="1" t="s">
        <v>5</v>
      </c>
      <c r="E14" s="1">
        <v>1</v>
      </c>
      <c r="F14" s="6" t="s">
        <v>28</v>
      </c>
      <c r="G14" s="10">
        <f t="shared" ca="1" si="0"/>
        <v>42856</v>
      </c>
    </row>
    <row r="15" spans="3:7" ht="15.75" thickBot="1" x14ac:dyDescent="0.3">
      <c r="C15" s="5">
        <v>2017</v>
      </c>
      <c r="D15" s="1" t="s">
        <v>5</v>
      </c>
      <c r="E15" s="1">
        <v>29</v>
      </c>
      <c r="F15" s="6" t="s">
        <v>29</v>
      </c>
      <c r="G15" s="10">
        <f t="shared" ca="1" si="0"/>
        <v>42884</v>
      </c>
    </row>
    <row r="16" spans="3:7" ht="15.75" thickBot="1" x14ac:dyDescent="0.3">
      <c r="C16" s="5">
        <v>2017</v>
      </c>
      <c r="D16" s="1" t="s">
        <v>30</v>
      </c>
      <c r="E16" s="1">
        <v>28</v>
      </c>
      <c r="F16" s="6" t="s">
        <v>31</v>
      </c>
      <c r="G16" s="10">
        <f t="shared" ca="1" si="0"/>
        <v>42975</v>
      </c>
    </row>
    <row r="17" spans="3:7" ht="15.75" thickBot="1" x14ac:dyDescent="0.3">
      <c r="C17" s="5">
        <v>2017</v>
      </c>
      <c r="D17" s="1" t="s">
        <v>16</v>
      </c>
      <c r="E17" s="1">
        <v>25</v>
      </c>
      <c r="F17" s="6" t="s">
        <v>19</v>
      </c>
      <c r="G17" s="10">
        <f t="shared" ca="1" si="0"/>
        <v>43094</v>
      </c>
    </row>
    <row r="18" spans="3:7" ht="15.75" thickBot="1" x14ac:dyDescent="0.3">
      <c r="C18" s="7">
        <v>2017</v>
      </c>
      <c r="D18" s="8" t="s">
        <v>16</v>
      </c>
      <c r="E18" s="8">
        <v>26</v>
      </c>
      <c r="F18" s="9" t="s">
        <v>33</v>
      </c>
      <c r="G18" s="10">
        <f t="shared" ca="1" si="0"/>
        <v>43095</v>
      </c>
    </row>
    <row r="19" spans="3:7" ht="15.75" thickBot="1" x14ac:dyDescent="0.3">
      <c r="C19" s="2">
        <v>2018</v>
      </c>
      <c r="D19" s="3" t="s">
        <v>0</v>
      </c>
      <c r="E19" s="3">
        <v>1</v>
      </c>
      <c r="F19" s="4" t="s">
        <v>1</v>
      </c>
      <c r="G19" s="10">
        <f t="shared" ca="1" si="0"/>
        <v>43101</v>
      </c>
    </row>
    <row r="20" spans="3:7" ht="15.75" thickBot="1" x14ac:dyDescent="0.3">
      <c r="C20" s="5">
        <v>2018</v>
      </c>
      <c r="D20" s="1" t="s">
        <v>23</v>
      </c>
      <c r="E20" s="1">
        <v>30</v>
      </c>
      <c r="F20" s="6" t="s">
        <v>24</v>
      </c>
      <c r="G20" s="10">
        <f t="shared" ca="1" si="0"/>
        <v>43189</v>
      </c>
    </row>
    <row r="21" spans="3:7" ht="15.75" thickBot="1" x14ac:dyDescent="0.3">
      <c r="C21" s="5">
        <v>2018</v>
      </c>
      <c r="D21" s="1" t="s">
        <v>27</v>
      </c>
      <c r="E21" s="1">
        <v>2</v>
      </c>
      <c r="F21" s="6" t="s">
        <v>25</v>
      </c>
      <c r="G21" s="10">
        <f t="shared" ca="1" si="0"/>
        <v>43192</v>
      </c>
    </row>
    <row r="22" spans="3:7" ht="15.75" thickBot="1" x14ac:dyDescent="0.3">
      <c r="C22" s="5">
        <v>2018</v>
      </c>
      <c r="D22" s="1" t="s">
        <v>5</v>
      </c>
      <c r="E22" s="1">
        <v>7</v>
      </c>
      <c r="F22" s="6" t="s">
        <v>28</v>
      </c>
      <c r="G22" s="10">
        <f t="shared" ca="1" si="0"/>
        <v>43227</v>
      </c>
    </row>
    <row r="23" spans="3:7" ht="15.75" thickBot="1" x14ac:dyDescent="0.3">
      <c r="C23" s="5">
        <v>2018</v>
      </c>
      <c r="D23" s="1" t="s">
        <v>5</v>
      </c>
      <c r="E23" s="1">
        <v>28</v>
      </c>
      <c r="F23" s="6" t="s">
        <v>29</v>
      </c>
      <c r="G23" s="10">
        <f t="shared" ca="1" si="0"/>
        <v>43248</v>
      </c>
    </row>
    <row r="24" spans="3:7" ht="15.75" thickBot="1" x14ac:dyDescent="0.3">
      <c r="C24" s="5">
        <v>2018</v>
      </c>
      <c r="D24" s="1" t="s">
        <v>30</v>
      </c>
      <c r="E24" s="1">
        <v>27</v>
      </c>
      <c r="F24" s="6" t="s">
        <v>31</v>
      </c>
      <c r="G24" s="10">
        <f t="shared" ca="1" si="0"/>
        <v>43339</v>
      </c>
    </row>
    <row r="25" spans="3:7" ht="15.75" thickBot="1" x14ac:dyDescent="0.3">
      <c r="C25" s="5">
        <v>2018</v>
      </c>
      <c r="D25" s="1" t="s">
        <v>16</v>
      </c>
      <c r="E25" s="1">
        <v>25</v>
      </c>
      <c r="F25" s="6" t="s">
        <v>19</v>
      </c>
      <c r="G25" s="10">
        <f t="shared" ca="1" si="0"/>
        <v>43459</v>
      </c>
    </row>
    <row r="26" spans="3:7" ht="15.75" thickBot="1" x14ac:dyDescent="0.3">
      <c r="C26" s="7">
        <v>2018</v>
      </c>
      <c r="D26" s="8" t="s">
        <v>16</v>
      </c>
      <c r="E26" s="8">
        <v>26</v>
      </c>
      <c r="F26" s="9" t="s">
        <v>33</v>
      </c>
      <c r="G26" s="10">
        <f t="shared" ca="1" si="0"/>
        <v>43460</v>
      </c>
    </row>
    <row r="27" spans="3:7" ht="15.75" thickBot="1" x14ac:dyDescent="0.3">
      <c r="C27" s="2">
        <v>2019</v>
      </c>
      <c r="D27" s="3" t="s">
        <v>0</v>
      </c>
      <c r="E27" s="3">
        <v>1</v>
      </c>
      <c r="F27" s="4" t="s">
        <v>1</v>
      </c>
      <c r="G27" s="10">
        <f t="shared" ca="1" si="0"/>
        <v>43466</v>
      </c>
    </row>
    <row r="28" spans="3:7" ht="15.75" thickBot="1" x14ac:dyDescent="0.3">
      <c r="C28" s="5">
        <v>2019</v>
      </c>
      <c r="D28" s="1" t="s">
        <v>27</v>
      </c>
      <c r="E28" s="1">
        <v>19</v>
      </c>
      <c r="F28" s="6" t="s">
        <v>24</v>
      </c>
      <c r="G28" s="10">
        <f t="shared" ca="1" si="0"/>
        <v>43574</v>
      </c>
    </row>
    <row r="29" spans="3:7" ht="15.75" thickBot="1" x14ac:dyDescent="0.3">
      <c r="C29" s="5">
        <v>2019</v>
      </c>
      <c r="D29" s="1" t="s">
        <v>27</v>
      </c>
      <c r="E29" s="1">
        <v>22</v>
      </c>
      <c r="F29" s="6" t="s">
        <v>25</v>
      </c>
      <c r="G29" s="10">
        <f t="shared" ca="1" si="0"/>
        <v>43577</v>
      </c>
    </row>
    <row r="30" spans="3:7" ht="15.75" thickBot="1" x14ac:dyDescent="0.3">
      <c r="C30" s="5">
        <v>2019</v>
      </c>
      <c r="D30" s="1" t="s">
        <v>5</v>
      </c>
      <c r="E30" s="1">
        <v>6</v>
      </c>
      <c r="F30" s="6" t="s">
        <v>28</v>
      </c>
      <c r="G30" s="10">
        <f t="shared" ca="1" si="0"/>
        <v>43591</v>
      </c>
    </row>
    <row r="31" spans="3:7" ht="15.75" thickBot="1" x14ac:dyDescent="0.3">
      <c r="C31" s="5">
        <v>2019</v>
      </c>
      <c r="D31" s="1" t="s">
        <v>5</v>
      </c>
      <c r="E31" s="1">
        <v>27</v>
      </c>
      <c r="F31" s="6" t="s">
        <v>29</v>
      </c>
      <c r="G31" s="10">
        <f t="shared" ca="1" si="0"/>
        <v>43612</v>
      </c>
    </row>
    <row r="32" spans="3:7" ht="15.75" thickBot="1" x14ac:dyDescent="0.3">
      <c r="C32" s="5">
        <v>2019</v>
      </c>
      <c r="D32" s="1" t="s">
        <v>30</v>
      </c>
      <c r="E32" s="1">
        <v>26</v>
      </c>
      <c r="F32" s="6" t="s">
        <v>31</v>
      </c>
      <c r="G32" s="10">
        <f t="shared" ca="1" si="0"/>
        <v>43703</v>
      </c>
    </row>
    <row r="33" spans="3:7" ht="15.75" thickBot="1" x14ac:dyDescent="0.3">
      <c r="C33" s="5">
        <v>2019</v>
      </c>
      <c r="D33" s="1" t="s">
        <v>16</v>
      </c>
      <c r="E33" s="1">
        <v>25</v>
      </c>
      <c r="F33" s="6" t="s">
        <v>19</v>
      </c>
      <c r="G33" s="10">
        <f t="shared" ca="1" si="0"/>
        <v>43824</v>
      </c>
    </row>
    <row r="34" spans="3:7" ht="15.75" thickBot="1" x14ac:dyDescent="0.3">
      <c r="C34" s="7">
        <v>2019</v>
      </c>
      <c r="D34" s="8" t="s">
        <v>16</v>
      </c>
      <c r="E34" s="8">
        <v>26</v>
      </c>
      <c r="F34" s="9" t="s">
        <v>33</v>
      </c>
      <c r="G34" s="10">
        <f t="shared" ca="1" si="0"/>
        <v>43825</v>
      </c>
    </row>
    <row r="35" spans="3:7" ht="15.75" thickBot="1" x14ac:dyDescent="0.3">
      <c r="C35" s="2">
        <v>2020</v>
      </c>
      <c r="D35" s="3" t="s">
        <v>0</v>
      </c>
      <c r="E35" s="3">
        <v>1</v>
      </c>
      <c r="F35" s="4" t="s">
        <v>1</v>
      </c>
      <c r="G35" s="10">
        <f t="shared" ref="G35:G66" ca="1" si="1">DATE(C35,VLOOKUP(D35,months,2,FALSE),E35)</f>
        <v>43831</v>
      </c>
    </row>
    <row r="36" spans="3:7" ht="15.75" thickBot="1" x14ac:dyDescent="0.3">
      <c r="C36" s="5">
        <v>2020</v>
      </c>
      <c r="D36" s="1" t="s">
        <v>27</v>
      </c>
      <c r="E36" s="1">
        <v>10</v>
      </c>
      <c r="F36" s="6" t="s">
        <v>24</v>
      </c>
      <c r="G36" s="10">
        <f t="shared" ca="1" si="1"/>
        <v>43931</v>
      </c>
    </row>
    <row r="37" spans="3:7" ht="15.75" thickBot="1" x14ac:dyDescent="0.3">
      <c r="C37" s="5">
        <v>2020</v>
      </c>
      <c r="D37" s="1" t="s">
        <v>27</v>
      </c>
      <c r="E37" s="1">
        <v>13</v>
      </c>
      <c r="F37" s="6" t="s">
        <v>25</v>
      </c>
      <c r="G37" s="10">
        <f t="shared" ca="1" si="1"/>
        <v>43934</v>
      </c>
    </row>
    <row r="38" spans="3:7" ht="15.75" thickBot="1" x14ac:dyDescent="0.3">
      <c r="C38" s="5">
        <v>2020</v>
      </c>
      <c r="D38" s="1" t="s">
        <v>5</v>
      </c>
      <c r="E38" s="1">
        <v>4</v>
      </c>
      <c r="F38" s="6" t="s">
        <v>28</v>
      </c>
      <c r="G38" s="10">
        <f t="shared" ca="1" si="1"/>
        <v>43955</v>
      </c>
    </row>
    <row r="39" spans="3:7" ht="15.75" thickBot="1" x14ac:dyDescent="0.3">
      <c r="C39" s="5">
        <v>2020</v>
      </c>
      <c r="D39" s="1" t="s">
        <v>5</v>
      </c>
      <c r="E39" s="1">
        <v>25</v>
      </c>
      <c r="F39" s="6" t="s">
        <v>29</v>
      </c>
      <c r="G39" s="10">
        <f t="shared" ca="1" si="1"/>
        <v>43976</v>
      </c>
    </row>
    <row r="40" spans="3:7" ht="15.75" thickBot="1" x14ac:dyDescent="0.3">
      <c r="C40" s="5">
        <v>2020</v>
      </c>
      <c r="D40" s="1" t="s">
        <v>30</v>
      </c>
      <c r="E40" s="1">
        <v>31</v>
      </c>
      <c r="F40" s="6" t="s">
        <v>31</v>
      </c>
      <c r="G40" s="10">
        <f t="shared" ca="1" si="1"/>
        <v>44074</v>
      </c>
    </row>
    <row r="41" spans="3:7" ht="15.75" thickBot="1" x14ac:dyDescent="0.3">
      <c r="C41" s="5">
        <v>2020</v>
      </c>
      <c r="D41" s="1" t="s">
        <v>16</v>
      </c>
      <c r="E41" s="1">
        <v>25</v>
      </c>
      <c r="F41" s="6" t="s">
        <v>19</v>
      </c>
      <c r="G41" s="10">
        <f t="shared" ca="1" si="1"/>
        <v>44190</v>
      </c>
    </row>
    <row r="42" spans="3:7" ht="15.75" thickBot="1" x14ac:dyDescent="0.3">
      <c r="C42" s="7">
        <v>2020</v>
      </c>
      <c r="D42" s="8" t="s">
        <v>16</v>
      </c>
      <c r="E42" s="8">
        <v>28</v>
      </c>
      <c r="F42" s="9" t="s">
        <v>34</v>
      </c>
      <c r="G42" s="10">
        <f t="shared" ca="1" si="1"/>
        <v>44193</v>
      </c>
    </row>
    <row r="43" spans="3:7" ht="15.75" thickBot="1" x14ac:dyDescent="0.3">
      <c r="C43" s="2">
        <v>2021</v>
      </c>
      <c r="D43" s="3" t="s">
        <v>0</v>
      </c>
      <c r="E43" s="3">
        <v>1</v>
      </c>
      <c r="F43" s="4" t="s">
        <v>1</v>
      </c>
      <c r="G43" s="10">
        <f t="shared" ca="1" si="1"/>
        <v>44197</v>
      </c>
    </row>
    <row r="44" spans="3:7" ht="15.75" thickBot="1" x14ac:dyDescent="0.3">
      <c r="C44" s="5">
        <v>2021</v>
      </c>
      <c r="D44" s="1" t="s">
        <v>27</v>
      </c>
      <c r="E44" s="1">
        <v>2</v>
      </c>
      <c r="F44" s="6" t="s">
        <v>24</v>
      </c>
      <c r="G44" s="10">
        <f t="shared" ca="1" si="1"/>
        <v>44288</v>
      </c>
    </row>
    <row r="45" spans="3:7" ht="15.75" thickBot="1" x14ac:dyDescent="0.3">
      <c r="C45" s="5">
        <v>2021</v>
      </c>
      <c r="D45" s="1" t="s">
        <v>27</v>
      </c>
      <c r="E45" s="1">
        <v>5</v>
      </c>
      <c r="F45" s="6" t="s">
        <v>25</v>
      </c>
      <c r="G45" s="10">
        <f t="shared" ca="1" si="1"/>
        <v>44291</v>
      </c>
    </row>
    <row r="46" spans="3:7" ht="15.75" thickBot="1" x14ac:dyDescent="0.3">
      <c r="C46" s="5">
        <v>2021</v>
      </c>
      <c r="D46" s="1" t="s">
        <v>5</v>
      </c>
      <c r="E46" s="1">
        <v>3</v>
      </c>
      <c r="F46" s="6" t="s">
        <v>28</v>
      </c>
      <c r="G46" s="10">
        <f t="shared" ca="1" si="1"/>
        <v>44319</v>
      </c>
    </row>
    <row r="47" spans="3:7" ht="15.75" thickBot="1" x14ac:dyDescent="0.3">
      <c r="C47" s="5">
        <v>2021</v>
      </c>
      <c r="D47" s="1" t="s">
        <v>5</v>
      </c>
      <c r="E47" s="1">
        <v>31</v>
      </c>
      <c r="F47" s="6" t="s">
        <v>29</v>
      </c>
      <c r="G47" s="10">
        <f t="shared" ca="1" si="1"/>
        <v>44347</v>
      </c>
    </row>
    <row r="48" spans="3:7" ht="15.75" thickBot="1" x14ac:dyDescent="0.3">
      <c r="C48" s="5">
        <v>2021</v>
      </c>
      <c r="D48" s="1" t="s">
        <v>30</v>
      </c>
      <c r="E48" s="1">
        <v>30</v>
      </c>
      <c r="F48" s="6" t="s">
        <v>31</v>
      </c>
      <c r="G48" s="10">
        <f t="shared" ca="1" si="1"/>
        <v>44438</v>
      </c>
    </row>
    <row r="49" spans="3:7" ht="15.75" thickBot="1" x14ac:dyDescent="0.3">
      <c r="C49" s="5">
        <v>2021</v>
      </c>
      <c r="D49" s="1" t="s">
        <v>16</v>
      </c>
      <c r="E49" s="1">
        <v>27</v>
      </c>
      <c r="F49" s="6" t="s">
        <v>17</v>
      </c>
      <c r="G49" s="10">
        <f t="shared" ca="1" si="1"/>
        <v>44557</v>
      </c>
    </row>
    <row r="50" spans="3:7" ht="15.75" thickBot="1" x14ac:dyDescent="0.3">
      <c r="C50" s="7">
        <v>2021</v>
      </c>
      <c r="D50" s="8" t="s">
        <v>16</v>
      </c>
      <c r="E50" s="8">
        <v>28</v>
      </c>
      <c r="F50" s="9" t="s">
        <v>32</v>
      </c>
      <c r="G50" s="10">
        <f t="shared" ca="1" si="1"/>
        <v>44558</v>
      </c>
    </row>
    <row r="51" spans="3:7" ht="15.75" thickBot="1" x14ac:dyDescent="0.3">
      <c r="C51" s="2">
        <v>2022</v>
      </c>
      <c r="D51" s="3" t="s">
        <v>0</v>
      </c>
      <c r="E51" s="3">
        <v>3</v>
      </c>
      <c r="F51" s="4" t="s">
        <v>18</v>
      </c>
      <c r="G51" s="10">
        <f t="shared" ca="1" si="1"/>
        <v>44564</v>
      </c>
    </row>
    <row r="52" spans="3:7" ht="15.75" thickBot="1" x14ac:dyDescent="0.3">
      <c r="C52" s="5">
        <v>2022</v>
      </c>
      <c r="D52" s="1" t="s">
        <v>27</v>
      </c>
      <c r="E52" s="1">
        <v>15</v>
      </c>
      <c r="F52" s="6" t="s">
        <v>24</v>
      </c>
      <c r="G52" s="10">
        <f t="shared" ca="1" si="1"/>
        <v>44666</v>
      </c>
    </row>
    <row r="53" spans="3:7" ht="15.75" thickBot="1" x14ac:dyDescent="0.3">
      <c r="C53" s="5">
        <v>2022</v>
      </c>
      <c r="D53" s="1" t="s">
        <v>27</v>
      </c>
      <c r="E53" s="1">
        <v>18</v>
      </c>
      <c r="F53" s="6" t="s">
        <v>25</v>
      </c>
      <c r="G53" s="10">
        <f t="shared" ca="1" si="1"/>
        <v>44669</v>
      </c>
    </row>
    <row r="54" spans="3:7" ht="15.75" thickBot="1" x14ac:dyDescent="0.3">
      <c r="C54" s="5">
        <v>2022</v>
      </c>
      <c r="D54" s="1" t="s">
        <v>5</v>
      </c>
      <c r="E54" s="1">
        <v>2</v>
      </c>
      <c r="F54" s="6" t="s">
        <v>28</v>
      </c>
      <c r="G54" s="10">
        <f t="shared" ca="1" si="1"/>
        <v>44683</v>
      </c>
    </row>
    <row r="55" spans="3:7" ht="15.75" thickBot="1" x14ac:dyDescent="0.3">
      <c r="C55" s="5">
        <v>2022</v>
      </c>
      <c r="D55" s="1" t="s">
        <v>5</v>
      </c>
      <c r="E55" s="1">
        <v>30</v>
      </c>
      <c r="F55" s="6" t="s">
        <v>29</v>
      </c>
      <c r="G55" s="10">
        <f t="shared" ca="1" si="1"/>
        <v>44711</v>
      </c>
    </row>
    <row r="56" spans="3:7" ht="15.75" thickBot="1" x14ac:dyDescent="0.3">
      <c r="C56" s="5">
        <v>2022</v>
      </c>
      <c r="D56" s="1" t="s">
        <v>30</v>
      </c>
      <c r="E56" s="1">
        <v>29</v>
      </c>
      <c r="F56" s="6" t="s">
        <v>31</v>
      </c>
      <c r="G56" s="10">
        <f t="shared" ca="1" si="1"/>
        <v>44802</v>
      </c>
    </row>
    <row r="57" spans="3:7" ht="15.75" thickBot="1" x14ac:dyDescent="0.3">
      <c r="C57" s="5">
        <v>2022</v>
      </c>
      <c r="D57" s="1" t="s">
        <v>16</v>
      </c>
      <c r="E57" s="1">
        <v>26</v>
      </c>
      <c r="F57" s="6" t="s">
        <v>17</v>
      </c>
      <c r="G57" s="10">
        <f t="shared" ca="1" si="1"/>
        <v>44921</v>
      </c>
    </row>
    <row r="58" spans="3:7" ht="15.75" thickBot="1" x14ac:dyDescent="0.3">
      <c r="C58" s="7">
        <v>2022</v>
      </c>
      <c r="D58" s="8" t="s">
        <v>16</v>
      </c>
      <c r="E58" s="8">
        <v>27</v>
      </c>
      <c r="F58" s="9" t="s">
        <v>32</v>
      </c>
      <c r="G58" s="10">
        <f t="shared" ca="1" si="1"/>
        <v>44922</v>
      </c>
    </row>
    <row r="59" spans="3:7" ht="15.75" thickBot="1" x14ac:dyDescent="0.3">
      <c r="C59" s="2">
        <v>2023</v>
      </c>
      <c r="D59" s="3" t="s">
        <v>0</v>
      </c>
      <c r="E59" s="3">
        <v>2</v>
      </c>
      <c r="F59" s="4" t="s">
        <v>18</v>
      </c>
      <c r="G59" s="10">
        <f t="shared" ca="1" si="1"/>
        <v>44928</v>
      </c>
    </row>
    <row r="60" spans="3:7" ht="15.75" thickBot="1" x14ac:dyDescent="0.3">
      <c r="C60" s="5">
        <v>2023</v>
      </c>
      <c r="D60" s="1" t="s">
        <v>27</v>
      </c>
      <c r="E60" s="1">
        <v>7</v>
      </c>
      <c r="F60" s="6" t="s">
        <v>24</v>
      </c>
      <c r="G60" s="10">
        <f t="shared" ca="1" si="1"/>
        <v>45023</v>
      </c>
    </row>
    <row r="61" spans="3:7" ht="15.75" thickBot="1" x14ac:dyDescent="0.3">
      <c r="C61" s="5">
        <v>2023</v>
      </c>
      <c r="D61" s="1" t="s">
        <v>27</v>
      </c>
      <c r="E61" s="1">
        <v>10</v>
      </c>
      <c r="F61" s="6" t="s">
        <v>25</v>
      </c>
      <c r="G61" s="10">
        <f t="shared" ca="1" si="1"/>
        <v>45026</v>
      </c>
    </row>
    <row r="62" spans="3:7" ht="15.75" thickBot="1" x14ac:dyDescent="0.3">
      <c r="C62" s="5">
        <v>2023</v>
      </c>
      <c r="D62" s="1" t="s">
        <v>5</v>
      </c>
      <c r="E62" s="1">
        <v>1</v>
      </c>
      <c r="F62" s="6" t="s">
        <v>28</v>
      </c>
      <c r="G62" s="10">
        <f t="shared" ca="1" si="1"/>
        <v>45047</v>
      </c>
    </row>
    <row r="63" spans="3:7" ht="15.75" thickBot="1" x14ac:dyDescent="0.3">
      <c r="C63" s="5">
        <v>2023</v>
      </c>
      <c r="D63" s="1" t="s">
        <v>5</v>
      </c>
      <c r="E63" s="1">
        <v>29</v>
      </c>
      <c r="F63" s="6" t="s">
        <v>29</v>
      </c>
      <c r="G63" s="10">
        <f t="shared" ca="1" si="1"/>
        <v>45075</v>
      </c>
    </row>
    <row r="64" spans="3:7" ht="15.75" thickBot="1" x14ac:dyDescent="0.3">
      <c r="C64" s="5">
        <v>2023</v>
      </c>
      <c r="D64" s="1" t="s">
        <v>30</v>
      </c>
      <c r="E64" s="1">
        <v>28</v>
      </c>
      <c r="F64" s="6" t="s">
        <v>31</v>
      </c>
      <c r="G64" s="10">
        <f t="shared" ca="1" si="1"/>
        <v>45166</v>
      </c>
    </row>
    <row r="65" spans="3:7" ht="15.75" thickBot="1" x14ac:dyDescent="0.3">
      <c r="C65" s="5">
        <v>2023</v>
      </c>
      <c r="D65" s="1" t="s">
        <v>16</v>
      </c>
      <c r="E65" s="1">
        <v>25</v>
      </c>
      <c r="F65" s="6" t="s">
        <v>19</v>
      </c>
      <c r="G65" s="10">
        <f t="shared" ca="1" si="1"/>
        <v>45285</v>
      </c>
    </row>
    <row r="66" spans="3:7" ht="15.75" thickBot="1" x14ac:dyDescent="0.3">
      <c r="C66" s="7">
        <v>2023</v>
      </c>
      <c r="D66" s="8" t="s">
        <v>16</v>
      </c>
      <c r="E66" s="8">
        <v>26</v>
      </c>
      <c r="F66" s="9" t="s">
        <v>33</v>
      </c>
      <c r="G66" s="10">
        <f t="shared" ca="1" si="1"/>
        <v>45286</v>
      </c>
    </row>
    <row r="67" spans="3:7" ht="15.75" thickBot="1" x14ac:dyDescent="0.3">
      <c r="C67" s="2">
        <v>2024</v>
      </c>
      <c r="D67" s="3" t="s">
        <v>0</v>
      </c>
      <c r="E67" s="3">
        <v>1</v>
      </c>
      <c r="F67" s="4" t="s">
        <v>1</v>
      </c>
      <c r="G67" s="10">
        <f t="shared" ref="G67:G90" ca="1" si="2">DATE(C67,VLOOKUP(D67,months,2,FALSE),E67)</f>
        <v>45292</v>
      </c>
    </row>
    <row r="68" spans="3:7" ht="15.75" thickBot="1" x14ac:dyDescent="0.3">
      <c r="C68" s="5">
        <v>2024</v>
      </c>
      <c r="D68" s="1" t="s">
        <v>23</v>
      </c>
      <c r="E68" s="1">
        <v>29</v>
      </c>
      <c r="F68" s="6" t="s">
        <v>24</v>
      </c>
      <c r="G68" s="10">
        <f t="shared" ca="1" si="2"/>
        <v>45380</v>
      </c>
    </row>
    <row r="69" spans="3:7" ht="15.75" thickBot="1" x14ac:dyDescent="0.3">
      <c r="C69" s="5">
        <v>2024</v>
      </c>
      <c r="D69" s="1" t="s">
        <v>27</v>
      </c>
      <c r="E69" s="1">
        <v>1</v>
      </c>
      <c r="F69" s="6" t="s">
        <v>25</v>
      </c>
      <c r="G69" s="10">
        <f t="shared" ca="1" si="2"/>
        <v>45383</v>
      </c>
    </row>
    <row r="70" spans="3:7" ht="15.75" thickBot="1" x14ac:dyDescent="0.3">
      <c r="C70" s="5">
        <v>2024</v>
      </c>
      <c r="D70" s="1" t="s">
        <v>5</v>
      </c>
      <c r="E70" s="1">
        <v>6</v>
      </c>
      <c r="F70" s="6" t="s">
        <v>28</v>
      </c>
      <c r="G70" s="10">
        <f t="shared" ca="1" si="2"/>
        <v>45418</v>
      </c>
    </row>
    <row r="71" spans="3:7" ht="15.75" thickBot="1" x14ac:dyDescent="0.3">
      <c r="C71" s="5">
        <v>2024</v>
      </c>
      <c r="D71" s="1" t="s">
        <v>5</v>
      </c>
      <c r="E71" s="1">
        <v>27</v>
      </c>
      <c r="F71" s="6" t="s">
        <v>29</v>
      </c>
      <c r="G71" s="10">
        <f t="shared" ca="1" si="2"/>
        <v>45439</v>
      </c>
    </row>
    <row r="72" spans="3:7" ht="15.75" thickBot="1" x14ac:dyDescent="0.3">
      <c r="C72" s="5">
        <v>2024</v>
      </c>
      <c r="D72" s="1" t="s">
        <v>30</v>
      </c>
      <c r="E72" s="1">
        <v>26</v>
      </c>
      <c r="F72" s="6" t="s">
        <v>31</v>
      </c>
      <c r="G72" s="10">
        <f t="shared" ca="1" si="2"/>
        <v>45530</v>
      </c>
    </row>
    <row r="73" spans="3:7" ht="15.75" thickBot="1" x14ac:dyDescent="0.3">
      <c r="C73" s="5">
        <v>2024</v>
      </c>
      <c r="D73" s="1" t="s">
        <v>16</v>
      </c>
      <c r="E73" s="1">
        <v>25</v>
      </c>
      <c r="F73" s="6" t="s">
        <v>19</v>
      </c>
      <c r="G73" s="10">
        <f t="shared" ca="1" si="2"/>
        <v>45651</v>
      </c>
    </row>
    <row r="74" spans="3:7" ht="15.75" thickBot="1" x14ac:dyDescent="0.3">
      <c r="C74" s="7">
        <v>2024</v>
      </c>
      <c r="D74" s="8" t="s">
        <v>16</v>
      </c>
      <c r="E74" s="8">
        <v>26</v>
      </c>
      <c r="F74" s="9" t="s">
        <v>33</v>
      </c>
      <c r="G74" s="10">
        <f t="shared" ca="1" si="2"/>
        <v>45652</v>
      </c>
    </row>
    <row r="75" spans="3:7" ht="15.75" thickBot="1" x14ac:dyDescent="0.3">
      <c r="C75" s="2">
        <v>2025</v>
      </c>
      <c r="D75" s="3" t="s">
        <v>0</v>
      </c>
      <c r="E75" s="3">
        <v>1</v>
      </c>
      <c r="F75" s="4" t="s">
        <v>1</v>
      </c>
      <c r="G75" s="10">
        <f t="shared" ca="1" si="2"/>
        <v>45658</v>
      </c>
    </row>
    <row r="76" spans="3:7" ht="15.75" thickBot="1" x14ac:dyDescent="0.3">
      <c r="C76" s="5">
        <v>2025</v>
      </c>
      <c r="D76" s="1" t="s">
        <v>27</v>
      </c>
      <c r="E76" s="1">
        <v>18</v>
      </c>
      <c r="F76" s="6" t="s">
        <v>24</v>
      </c>
      <c r="G76" s="10">
        <f t="shared" ca="1" si="2"/>
        <v>45765</v>
      </c>
    </row>
    <row r="77" spans="3:7" ht="15.75" thickBot="1" x14ac:dyDescent="0.3">
      <c r="C77" s="5">
        <v>2025</v>
      </c>
      <c r="D77" s="1" t="s">
        <v>27</v>
      </c>
      <c r="E77" s="1">
        <v>21</v>
      </c>
      <c r="F77" s="6" t="s">
        <v>25</v>
      </c>
      <c r="G77" s="10">
        <f t="shared" ca="1" si="2"/>
        <v>45768</v>
      </c>
    </row>
    <row r="78" spans="3:7" ht="15.75" thickBot="1" x14ac:dyDescent="0.3">
      <c r="C78" s="5">
        <v>2025</v>
      </c>
      <c r="D78" s="1" t="s">
        <v>5</v>
      </c>
      <c r="E78" s="1">
        <v>5</v>
      </c>
      <c r="F78" s="6" t="s">
        <v>28</v>
      </c>
      <c r="G78" s="10">
        <f t="shared" ca="1" si="2"/>
        <v>45782</v>
      </c>
    </row>
    <row r="79" spans="3:7" ht="15.75" thickBot="1" x14ac:dyDescent="0.3">
      <c r="C79" s="5">
        <v>2025</v>
      </c>
      <c r="D79" s="1" t="s">
        <v>5</v>
      </c>
      <c r="E79" s="1">
        <v>26</v>
      </c>
      <c r="F79" s="6" t="s">
        <v>29</v>
      </c>
      <c r="G79" s="10">
        <f t="shared" ca="1" si="2"/>
        <v>45803</v>
      </c>
    </row>
    <row r="80" spans="3:7" ht="15.75" thickBot="1" x14ac:dyDescent="0.3">
      <c r="C80" s="5">
        <v>2025</v>
      </c>
      <c r="D80" s="1" t="s">
        <v>30</v>
      </c>
      <c r="E80" s="1">
        <v>25</v>
      </c>
      <c r="F80" s="6" t="s">
        <v>31</v>
      </c>
      <c r="G80" s="10">
        <f t="shared" ca="1" si="2"/>
        <v>45894</v>
      </c>
    </row>
    <row r="81" spans="3:7" ht="15.75" thickBot="1" x14ac:dyDescent="0.3">
      <c r="C81" s="5">
        <v>2025</v>
      </c>
      <c r="D81" s="1" t="s">
        <v>16</v>
      </c>
      <c r="E81" s="1">
        <v>25</v>
      </c>
      <c r="F81" s="6" t="s">
        <v>19</v>
      </c>
      <c r="G81" s="10">
        <f t="shared" ca="1" si="2"/>
        <v>46016</v>
      </c>
    </row>
    <row r="82" spans="3:7" ht="15.75" thickBot="1" x14ac:dyDescent="0.3">
      <c r="C82" s="7">
        <v>2025</v>
      </c>
      <c r="D82" s="8" t="s">
        <v>16</v>
      </c>
      <c r="E82" s="8">
        <v>26</v>
      </c>
      <c r="F82" s="9" t="s">
        <v>33</v>
      </c>
      <c r="G82" s="10">
        <f t="shared" ca="1" si="2"/>
        <v>46017</v>
      </c>
    </row>
    <row r="83" spans="3:7" ht="15.75" thickBot="1" x14ac:dyDescent="0.3">
      <c r="C83" s="5">
        <v>2026</v>
      </c>
      <c r="D83" s="1" t="s">
        <v>0</v>
      </c>
      <c r="E83" s="1">
        <v>1</v>
      </c>
      <c r="F83" s="6" t="s">
        <v>1</v>
      </c>
      <c r="G83" s="10">
        <f t="shared" ca="1" si="2"/>
        <v>46023</v>
      </c>
    </row>
    <row r="84" spans="3:7" ht="15.75" thickBot="1" x14ac:dyDescent="0.3">
      <c r="C84" s="5">
        <v>2026</v>
      </c>
      <c r="D84" s="1" t="s">
        <v>27</v>
      </c>
      <c r="E84" s="1">
        <v>3</v>
      </c>
      <c r="F84" s="6" t="s">
        <v>24</v>
      </c>
      <c r="G84" s="10">
        <f t="shared" ca="1" si="2"/>
        <v>46115</v>
      </c>
    </row>
    <row r="85" spans="3:7" ht="15.75" thickBot="1" x14ac:dyDescent="0.3">
      <c r="C85" s="5">
        <v>2026</v>
      </c>
      <c r="D85" s="1" t="s">
        <v>27</v>
      </c>
      <c r="E85" s="1">
        <v>6</v>
      </c>
      <c r="F85" s="6" t="s">
        <v>25</v>
      </c>
      <c r="G85" s="10">
        <f t="shared" ca="1" si="2"/>
        <v>46118</v>
      </c>
    </row>
    <row r="86" spans="3:7" ht="15.75" thickBot="1" x14ac:dyDescent="0.3">
      <c r="C86" s="5">
        <v>2026</v>
      </c>
      <c r="D86" s="1" t="s">
        <v>5</v>
      </c>
      <c r="E86" s="1">
        <v>4</v>
      </c>
      <c r="F86" s="6" t="s">
        <v>28</v>
      </c>
      <c r="G86" s="10">
        <f t="shared" ca="1" si="2"/>
        <v>46146</v>
      </c>
    </row>
    <row r="87" spans="3:7" ht="15.75" thickBot="1" x14ac:dyDescent="0.3">
      <c r="C87" s="5">
        <v>2026</v>
      </c>
      <c r="D87" s="1" t="s">
        <v>5</v>
      </c>
      <c r="E87" s="1">
        <v>25</v>
      </c>
      <c r="F87" s="6" t="s">
        <v>29</v>
      </c>
      <c r="G87" s="10">
        <f t="shared" ca="1" si="2"/>
        <v>46167</v>
      </c>
    </row>
    <row r="88" spans="3:7" ht="15.75" thickBot="1" x14ac:dyDescent="0.3">
      <c r="C88" s="5">
        <v>2026</v>
      </c>
      <c r="D88" s="1" t="s">
        <v>30</v>
      </c>
      <c r="E88" s="1">
        <v>31</v>
      </c>
      <c r="F88" s="6" t="s">
        <v>31</v>
      </c>
      <c r="G88" s="10">
        <f t="shared" ca="1" si="2"/>
        <v>46265</v>
      </c>
    </row>
    <row r="89" spans="3:7" ht="15.75" thickBot="1" x14ac:dyDescent="0.3">
      <c r="C89" s="5">
        <v>2026</v>
      </c>
      <c r="D89" s="1" t="s">
        <v>16</v>
      </c>
      <c r="E89" s="1">
        <v>25</v>
      </c>
      <c r="F89" s="6" t="s">
        <v>19</v>
      </c>
      <c r="G89" s="10">
        <f t="shared" ca="1" si="2"/>
        <v>46381</v>
      </c>
    </row>
    <row r="90" spans="3:7" ht="15.75" thickBot="1" x14ac:dyDescent="0.3">
      <c r="C90" s="7">
        <v>2026</v>
      </c>
      <c r="D90" s="8" t="s">
        <v>16</v>
      </c>
      <c r="E90" s="8">
        <v>28</v>
      </c>
      <c r="F90" s="9" t="s">
        <v>34</v>
      </c>
      <c r="G90" s="10">
        <f t="shared" ca="1" si="2"/>
        <v>46384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2"/>
  <sheetViews>
    <sheetView topLeftCell="A181" workbookViewId="0">
      <selection activeCell="E3" sqref="E3:F212"/>
    </sheetView>
  </sheetViews>
  <sheetFormatPr defaultRowHeight="15" x14ac:dyDescent="0.25"/>
  <cols>
    <col min="5" max="5" width="27.7109375" customWidth="1"/>
    <col min="6" max="6" width="13.28515625" customWidth="1"/>
  </cols>
  <sheetData>
    <row r="2" spans="2:6" ht="15.75" thickBot="1" x14ac:dyDescent="0.3"/>
    <row r="3" spans="2:6" ht="15.75" thickBot="1" x14ac:dyDescent="0.3">
      <c r="B3" s="2">
        <v>2016</v>
      </c>
      <c r="C3" s="3" t="s">
        <v>0</v>
      </c>
      <c r="D3" s="3">
        <v>1</v>
      </c>
      <c r="E3" s="4" t="s">
        <v>1</v>
      </c>
      <c r="F3" s="10">
        <f t="shared" ref="F3:F66" ca="1" si="0">DATE(B3,VLOOKUP(C3,months,2,FALSE),D3)</f>
        <v>42370</v>
      </c>
    </row>
    <row r="4" spans="2:6" ht="15.75" thickBot="1" x14ac:dyDescent="0.3">
      <c r="B4" s="5">
        <v>2016</v>
      </c>
      <c r="C4" s="1" t="s">
        <v>0</v>
      </c>
      <c r="D4" s="1">
        <v>2</v>
      </c>
      <c r="E4" s="6" t="s">
        <v>1</v>
      </c>
      <c r="F4" s="10">
        <f t="shared" ca="1" si="0"/>
        <v>42371</v>
      </c>
    </row>
    <row r="5" spans="2:6" ht="15.75" thickBot="1" x14ac:dyDescent="0.3">
      <c r="B5" s="5">
        <v>2016</v>
      </c>
      <c r="C5" s="1" t="s">
        <v>0</v>
      </c>
      <c r="D5" s="1">
        <v>3</v>
      </c>
      <c r="E5" s="6" t="s">
        <v>1</v>
      </c>
      <c r="F5" s="10">
        <f t="shared" ca="1" si="0"/>
        <v>42372</v>
      </c>
    </row>
    <row r="6" spans="2:6" ht="15.75" thickBot="1" x14ac:dyDescent="0.3">
      <c r="B6" s="5">
        <v>2016</v>
      </c>
      <c r="C6" s="1" t="s">
        <v>0</v>
      </c>
      <c r="D6" s="1">
        <v>11</v>
      </c>
      <c r="E6" s="6" t="s">
        <v>35</v>
      </c>
      <c r="F6" s="10">
        <f t="shared" ca="1" si="0"/>
        <v>42380</v>
      </c>
    </row>
    <row r="7" spans="2:6" ht="15.75" thickBot="1" x14ac:dyDescent="0.3">
      <c r="B7" s="5">
        <v>2016</v>
      </c>
      <c r="C7" s="1" t="s">
        <v>3</v>
      </c>
      <c r="D7" s="1">
        <v>11</v>
      </c>
      <c r="E7" s="6" t="s">
        <v>36</v>
      </c>
      <c r="F7" s="10">
        <f t="shared" ca="1" si="0"/>
        <v>42411</v>
      </c>
    </row>
    <row r="8" spans="2:6" ht="15.75" thickBot="1" x14ac:dyDescent="0.3">
      <c r="B8" s="5">
        <v>2016</v>
      </c>
      <c r="C8" s="1" t="s">
        <v>23</v>
      </c>
      <c r="D8" s="1">
        <v>21</v>
      </c>
      <c r="E8" s="6" t="s">
        <v>37</v>
      </c>
      <c r="F8" s="10">
        <f t="shared" ca="1" si="0"/>
        <v>42450</v>
      </c>
    </row>
    <row r="9" spans="2:6" ht="15.75" thickBot="1" x14ac:dyDescent="0.3">
      <c r="B9" s="5">
        <v>2016</v>
      </c>
      <c r="C9" s="1" t="s">
        <v>27</v>
      </c>
      <c r="D9" s="1">
        <v>29</v>
      </c>
      <c r="E9" s="6" t="s">
        <v>38</v>
      </c>
      <c r="F9" s="10">
        <f t="shared" ca="1" si="0"/>
        <v>42489</v>
      </c>
    </row>
    <row r="10" spans="2:6" ht="15.75" thickBot="1" x14ac:dyDescent="0.3">
      <c r="B10" s="5">
        <v>2016</v>
      </c>
      <c r="C10" s="1" t="s">
        <v>5</v>
      </c>
      <c r="D10" s="1">
        <v>3</v>
      </c>
      <c r="E10" s="6" t="s">
        <v>39</v>
      </c>
      <c r="F10" s="10">
        <f t="shared" ca="1" si="0"/>
        <v>42493</v>
      </c>
    </row>
    <row r="11" spans="2:6" ht="15.75" thickBot="1" x14ac:dyDescent="0.3">
      <c r="B11" s="5">
        <v>2016</v>
      </c>
      <c r="C11" s="1" t="s">
        <v>5</v>
      </c>
      <c r="D11" s="1">
        <v>4</v>
      </c>
      <c r="E11" s="6" t="s">
        <v>40</v>
      </c>
      <c r="F11" s="10">
        <f t="shared" ca="1" si="0"/>
        <v>42494</v>
      </c>
    </row>
    <row r="12" spans="2:6" ht="15.75" thickBot="1" x14ac:dyDescent="0.3">
      <c r="B12" s="5">
        <v>2016</v>
      </c>
      <c r="C12" s="1" t="s">
        <v>5</v>
      </c>
      <c r="D12" s="1">
        <v>5</v>
      </c>
      <c r="E12" s="6" t="s">
        <v>41</v>
      </c>
      <c r="F12" s="10">
        <f t="shared" ca="1" si="0"/>
        <v>42495</v>
      </c>
    </row>
    <row r="13" spans="2:6" ht="15.75" thickBot="1" x14ac:dyDescent="0.3">
      <c r="B13" s="5">
        <v>2016</v>
      </c>
      <c r="C13" s="1" t="s">
        <v>7</v>
      </c>
      <c r="D13" s="1">
        <v>18</v>
      </c>
      <c r="E13" s="6" t="s">
        <v>42</v>
      </c>
      <c r="F13" s="10">
        <f t="shared" ca="1" si="0"/>
        <v>42569</v>
      </c>
    </row>
    <row r="14" spans="2:6" ht="15.75" thickBot="1" x14ac:dyDescent="0.3">
      <c r="B14" s="5">
        <v>2016</v>
      </c>
      <c r="C14" s="1" t="s">
        <v>30</v>
      </c>
      <c r="D14" s="1">
        <v>11</v>
      </c>
      <c r="E14" s="6" t="s">
        <v>43</v>
      </c>
      <c r="F14" s="10">
        <f t="shared" ca="1" si="0"/>
        <v>42593</v>
      </c>
    </row>
    <row r="15" spans="2:6" ht="15.75" thickBot="1" x14ac:dyDescent="0.3">
      <c r="B15" s="5">
        <v>2016</v>
      </c>
      <c r="C15" s="1" t="s">
        <v>9</v>
      </c>
      <c r="D15" s="1">
        <v>19</v>
      </c>
      <c r="E15" s="6" t="s">
        <v>44</v>
      </c>
      <c r="F15" s="10">
        <f t="shared" ca="1" si="0"/>
        <v>42632</v>
      </c>
    </row>
    <row r="16" spans="2:6" ht="15.75" thickBot="1" x14ac:dyDescent="0.3">
      <c r="B16" s="5">
        <v>2016</v>
      </c>
      <c r="C16" s="1" t="s">
        <v>9</v>
      </c>
      <c r="D16" s="1">
        <v>22</v>
      </c>
      <c r="E16" s="6" t="s">
        <v>45</v>
      </c>
      <c r="F16" s="10">
        <f t="shared" ca="1" si="0"/>
        <v>42635</v>
      </c>
    </row>
    <row r="17" spans="2:6" ht="15.75" thickBot="1" x14ac:dyDescent="0.3">
      <c r="B17" s="5">
        <v>2016</v>
      </c>
      <c r="C17" s="1" t="s">
        <v>11</v>
      </c>
      <c r="D17" s="1">
        <v>10</v>
      </c>
      <c r="E17" s="6" t="s">
        <v>46</v>
      </c>
      <c r="F17" s="10">
        <f t="shared" ca="1" si="0"/>
        <v>42653</v>
      </c>
    </row>
    <row r="18" spans="2:6" ht="15.75" thickBot="1" x14ac:dyDescent="0.3">
      <c r="B18" s="5">
        <v>2016</v>
      </c>
      <c r="C18" s="1" t="s">
        <v>13</v>
      </c>
      <c r="D18" s="1">
        <v>3</v>
      </c>
      <c r="E18" s="6" t="s">
        <v>47</v>
      </c>
      <c r="F18" s="10">
        <f t="shared" ca="1" si="0"/>
        <v>42677</v>
      </c>
    </row>
    <row r="19" spans="2:6" ht="15.75" thickBot="1" x14ac:dyDescent="0.3">
      <c r="B19" s="5">
        <v>2016</v>
      </c>
      <c r="C19" s="1" t="s">
        <v>13</v>
      </c>
      <c r="D19" s="1">
        <v>23</v>
      </c>
      <c r="E19" s="6" t="s">
        <v>48</v>
      </c>
      <c r="F19" s="10">
        <f t="shared" ca="1" si="0"/>
        <v>42697</v>
      </c>
    </row>
    <row r="20" spans="2:6" ht="15.75" thickBot="1" x14ac:dyDescent="0.3">
      <c r="B20" s="5">
        <v>2016</v>
      </c>
      <c r="C20" s="1" t="s">
        <v>16</v>
      </c>
      <c r="D20" s="1">
        <v>23</v>
      </c>
      <c r="E20" s="6" t="s">
        <v>49</v>
      </c>
      <c r="F20" s="10">
        <f t="shared" ca="1" si="0"/>
        <v>42727</v>
      </c>
    </row>
    <row r="21" spans="2:6" ht="15.75" thickBot="1" x14ac:dyDescent="0.3">
      <c r="B21" s="7">
        <v>2016</v>
      </c>
      <c r="C21" s="8" t="s">
        <v>16</v>
      </c>
      <c r="D21" s="8">
        <v>31</v>
      </c>
      <c r="E21" s="9" t="s">
        <v>50</v>
      </c>
      <c r="F21" s="10">
        <f t="shared" ca="1" si="0"/>
        <v>42735</v>
      </c>
    </row>
    <row r="22" spans="2:6" ht="15.75" thickBot="1" x14ac:dyDescent="0.3">
      <c r="B22" s="2">
        <v>2017</v>
      </c>
      <c r="C22" s="3" t="s">
        <v>0</v>
      </c>
      <c r="D22" s="3">
        <v>1</v>
      </c>
      <c r="E22" s="4" t="s">
        <v>1</v>
      </c>
      <c r="F22" s="10">
        <f t="shared" ca="1" si="0"/>
        <v>42736</v>
      </c>
    </row>
    <row r="23" spans="2:6" ht="15.75" thickBot="1" x14ac:dyDescent="0.3">
      <c r="B23" s="5">
        <v>2017</v>
      </c>
      <c r="C23" s="1" t="s">
        <v>0</v>
      </c>
      <c r="D23" s="1">
        <v>2</v>
      </c>
      <c r="E23" s="6" t="s">
        <v>1</v>
      </c>
      <c r="F23" s="10">
        <f t="shared" ca="1" si="0"/>
        <v>42737</v>
      </c>
    </row>
    <row r="24" spans="2:6" ht="15.75" thickBot="1" x14ac:dyDescent="0.3">
      <c r="B24" s="5">
        <v>2017</v>
      </c>
      <c r="C24" s="1" t="s">
        <v>0</v>
      </c>
      <c r="D24" s="1">
        <v>3</v>
      </c>
      <c r="E24" s="6" t="s">
        <v>1</v>
      </c>
      <c r="F24" s="10">
        <f t="shared" ca="1" si="0"/>
        <v>42738</v>
      </c>
    </row>
    <row r="25" spans="2:6" ht="15.75" thickBot="1" x14ac:dyDescent="0.3">
      <c r="B25" s="5">
        <v>2017</v>
      </c>
      <c r="C25" s="1" t="s">
        <v>0</v>
      </c>
      <c r="D25" s="1">
        <v>9</v>
      </c>
      <c r="E25" s="6" t="s">
        <v>35</v>
      </c>
      <c r="F25" s="10">
        <f t="shared" ca="1" si="0"/>
        <v>42744</v>
      </c>
    </row>
    <row r="26" spans="2:6" ht="15.75" thickBot="1" x14ac:dyDescent="0.3">
      <c r="B26" s="5">
        <v>2017</v>
      </c>
      <c r="C26" s="1" t="s">
        <v>3</v>
      </c>
      <c r="D26" s="1">
        <v>11</v>
      </c>
      <c r="E26" s="6" t="s">
        <v>36</v>
      </c>
      <c r="F26" s="10">
        <f t="shared" ca="1" si="0"/>
        <v>42777</v>
      </c>
    </row>
    <row r="27" spans="2:6" ht="15.75" thickBot="1" x14ac:dyDescent="0.3">
      <c r="B27" s="5">
        <v>2017</v>
      </c>
      <c r="C27" s="1" t="s">
        <v>23</v>
      </c>
      <c r="D27" s="1">
        <v>20</v>
      </c>
      <c r="E27" s="6" t="s">
        <v>51</v>
      </c>
      <c r="F27" s="10">
        <f t="shared" ca="1" si="0"/>
        <v>42814</v>
      </c>
    </row>
    <row r="28" spans="2:6" ht="15.75" thickBot="1" x14ac:dyDescent="0.3">
      <c r="B28" s="5">
        <v>2017</v>
      </c>
      <c r="C28" s="1" t="s">
        <v>27</v>
      </c>
      <c r="D28" s="1">
        <v>29</v>
      </c>
      <c r="E28" s="6" t="s">
        <v>38</v>
      </c>
      <c r="F28" s="10">
        <f t="shared" ca="1" si="0"/>
        <v>42854</v>
      </c>
    </row>
    <row r="29" spans="2:6" ht="15.75" thickBot="1" x14ac:dyDescent="0.3">
      <c r="B29" s="5">
        <v>2017</v>
      </c>
      <c r="C29" s="1" t="s">
        <v>5</v>
      </c>
      <c r="D29" s="1">
        <v>3</v>
      </c>
      <c r="E29" s="6" t="s">
        <v>39</v>
      </c>
      <c r="F29" s="10">
        <f t="shared" ca="1" si="0"/>
        <v>42858</v>
      </c>
    </row>
    <row r="30" spans="2:6" ht="15.75" thickBot="1" x14ac:dyDescent="0.3">
      <c r="B30" s="5">
        <v>2017</v>
      </c>
      <c r="C30" s="1" t="s">
        <v>5</v>
      </c>
      <c r="D30" s="1">
        <v>4</v>
      </c>
      <c r="E30" s="6" t="s">
        <v>40</v>
      </c>
      <c r="F30" s="10">
        <f t="shared" ca="1" si="0"/>
        <v>42859</v>
      </c>
    </row>
    <row r="31" spans="2:6" ht="15.75" thickBot="1" x14ac:dyDescent="0.3">
      <c r="B31" s="5">
        <v>2017</v>
      </c>
      <c r="C31" s="1" t="s">
        <v>5</v>
      </c>
      <c r="D31" s="1">
        <v>5</v>
      </c>
      <c r="E31" s="6" t="s">
        <v>41</v>
      </c>
      <c r="F31" s="10">
        <f t="shared" ca="1" si="0"/>
        <v>42860</v>
      </c>
    </row>
    <row r="32" spans="2:6" ht="15.75" thickBot="1" x14ac:dyDescent="0.3">
      <c r="B32" s="5">
        <v>2017</v>
      </c>
      <c r="C32" s="1" t="s">
        <v>7</v>
      </c>
      <c r="D32" s="1">
        <v>17</v>
      </c>
      <c r="E32" s="6" t="s">
        <v>42</v>
      </c>
      <c r="F32" s="10">
        <f t="shared" ca="1" si="0"/>
        <v>42933</v>
      </c>
    </row>
    <row r="33" spans="2:6" ht="15.75" thickBot="1" x14ac:dyDescent="0.3">
      <c r="B33" s="5">
        <v>2017</v>
      </c>
      <c r="C33" s="1" t="s">
        <v>30</v>
      </c>
      <c r="D33" s="1">
        <v>11</v>
      </c>
      <c r="E33" s="6" t="s">
        <v>43</v>
      </c>
      <c r="F33" s="10">
        <f t="shared" ca="1" si="0"/>
        <v>42958</v>
      </c>
    </row>
    <row r="34" spans="2:6" ht="15.75" thickBot="1" x14ac:dyDescent="0.3">
      <c r="B34" s="5">
        <v>2017</v>
      </c>
      <c r="C34" s="1" t="s">
        <v>9</v>
      </c>
      <c r="D34" s="1">
        <v>18</v>
      </c>
      <c r="E34" s="6" t="s">
        <v>44</v>
      </c>
      <c r="F34" s="10">
        <f t="shared" ca="1" si="0"/>
        <v>42996</v>
      </c>
    </row>
    <row r="35" spans="2:6" ht="15.75" thickBot="1" x14ac:dyDescent="0.3">
      <c r="B35" s="5">
        <v>2017</v>
      </c>
      <c r="C35" s="1" t="s">
        <v>9</v>
      </c>
      <c r="D35" s="1">
        <v>23</v>
      </c>
      <c r="E35" s="6" t="s">
        <v>45</v>
      </c>
      <c r="F35" s="10">
        <f t="shared" ca="1" si="0"/>
        <v>43001</v>
      </c>
    </row>
    <row r="36" spans="2:6" ht="15.75" thickBot="1" x14ac:dyDescent="0.3">
      <c r="B36" s="5">
        <v>2017</v>
      </c>
      <c r="C36" s="1" t="s">
        <v>11</v>
      </c>
      <c r="D36" s="1">
        <v>9</v>
      </c>
      <c r="E36" s="6" t="s">
        <v>46</v>
      </c>
      <c r="F36" s="10">
        <f t="shared" ca="1" si="0"/>
        <v>43017</v>
      </c>
    </row>
    <row r="37" spans="2:6" ht="15.75" thickBot="1" x14ac:dyDescent="0.3">
      <c r="B37" s="5">
        <v>2017</v>
      </c>
      <c r="C37" s="1" t="s">
        <v>13</v>
      </c>
      <c r="D37" s="1">
        <v>3</v>
      </c>
      <c r="E37" s="6" t="s">
        <v>47</v>
      </c>
      <c r="F37" s="10">
        <f t="shared" ca="1" si="0"/>
        <v>43042</v>
      </c>
    </row>
    <row r="38" spans="2:6" ht="15.75" thickBot="1" x14ac:dyDescent="0.3">
      <c r="B38" s="5">
        <v>2017</v>
      </c>
      <c r="C38" s="1" t="s">
        <v>13</v>
      </c>
      <c r="D38" s="1">
        <v>23</v>
      </c>
      <c r="E38" s="6" t="s">
        <v>48</v>
      </c>
      <c r="F38" s="10">
        <f t="shared" ca="1" si="0"/>
        <v>43062</v>
      </c>
    </row>
    <row r="39" spans="2:6" ht="15.75" thickBot="1" x14ac:dyDescent="0.3">
      <c r="B39" s="5">
        <v>2017</v>
      </c>
      <c r="C39" s="1" t="s">
        <v>16</v>
      </c>
      <c r="D39" s="1">
        <v>23</v>
      </c>
      <c r="E39" s="6" t="s">
        <v>49</v>
      </c>
      <c r="F39" s="10">
        <f t="shared" ca="1" si="0"/>
        <v>43092</v>
      </c>
    </row>
    <row r="40" spans="2:6" ht="15.75" thickBot="1" x14ac:dyDescent="0.3">
      <c r="B40" s="7">
        <v>2017</v>
      </c>
      <c r="C40" s="8" t="s">
        <v>16</v>
      </c>
      <c r="D40" s="8">
        <v>31</v>
      </c>
      <c r="E40" s="9" t="s">
        <v>50</v>
      </c>
      <c r="F40" s="10">
        <f t="shared" ca="1" si="0"/>
        <v>43100</v>
      </c>
    </row>
    <row r="41" spans="2:6" ht="15.75" thickBot="1" x14ac:dyDescent="0.3">
      <c r="B41" s="2">
        <v>2018</v>
      </c>
      <c r="C41" s="3" t="s">
        <v>0</v>
      </c>
      <c r="D41" s="3">
        <v>1</v>
      </c>
      <c r="E41" s="4" t="s">
        <v>1</v>
      </c>
      <c r="F41" s="10">
        <f t="shared" ca="1" si="0"/>
        <v>43101</v>
      </c>
    </row>
    <row r="42" spans="2:6" ht="15.75" thickBot="1" x14ac:dyDescent="0.3">
      <c r="B42" s="5">
        <v>2018</v>
      </c>
      <c r="C42" s="1" t="s">
        <v>0</v>
      </c>
      <c r="D42" s="1">
        <v>2</v>
      </c>
      <c r="E42" s="6" t="s">
        <v>1</v>
      </c>
      <c r="F42" s="10">
        <f t="shared" ca="1" si="0"/>
        <v>43102</v>
      </c>
    </row>
    <row r="43" spans="2:6" ht="15.75" thickBot="1" x14ac:dyDescent="0.3">
      <c r="B43" s="5">
        <v>2018</v>
      </c>
      <c r="C43" s="1" t="s">
        <v>0</v>
      </c>
      <c r="D43" s="1">
        <v>3</v>
      </c>
      <c r="E43" s="6" t="s">
        <v>1</v>
      </c>
      <c r="F43" s="10">
        <f t="shared" ca="1" si="0"/>
        <v>43103</v>
      </c>
    </row>
    <row r="44" spans="2:6" ht="15.75" thickBot="1" x14ac:dyDescent="0.3">
      <c r="B44" s="5">
        <v>2018</v>
      </c>
      <c r="C44" s="1" t="s">
        <v>0</v>
      </c>
      <c r="D44" s="1">
        <v>8</v>
      </c>
      <c r="E44" s="6" t="s">
        <v>35</v>
      </c>
      <c r="F44" s="10">
        <f t="shared" ca="1" si="0"/>
        <v>43108</v>
      </c>
    </row>
    <row r="45" spans="2:6" ht="15.75" thickBot="1" x14ac:dyDescent="0.3">
      <c r="B45" s="5">
        <v>2018</v>
      </c>
      <c r="C45" s="1" t="s">
        <v>3</v>
      </c>
      <c r="D45" s="1">
        <v>12</v>
      </c>
      <c r="E45" s="6" t="s">
        <v>52</v>
      </c>
      <c r="F45" s="10">
        <f t="shared" ca="1" si="0"/>
        <v>43143</v>
      </c>
    </row>
    <row r="46" spans="2:6" ht="15.75" thickBot="1" x14ac:dyDescent="0.3">
      <c r="B46" s="5">
        <v>2018</v>
      </c>
      <c r="C46" s="1" t="s">
        <v>23</v>
      </c>
      <c r="D46" s="1">
        <v>21</v>
      </c>
      <c r="E46" s="6" t="s">
        <v>51</v>
      </c>
      <c r="F46" s="10">
        <f t="shared" ca="1" si="0"/>
        <v>43180</v>
      </c>
    </row>
    <row r="47" spans="2:6" ht="15.75" thickBot="1" x14ac:dyDescent="0.3">
      <c r="B47" s="5">
        <v>2018</v>
      </c>
      <c r="C47" s="1" t="s">
        <v>27</v>
      </c>
      <c r="D47" s="1">
        <v>30</v>
      </c>
      <c r="E47" s="6" t="s">
        <v>53</v>
      </c>
      <c r="F47" s="10">
        <f t="shared" ca="1" si="0"/>
        <v>43220</v>
      </c>
    </row>
    <row r="48" spans="2:6" ht="15.75" thickBot="1" x14ac:dyDescent="0.3">
      <c r="B48" s="5">
        <v>2018</v>
      </c>
      <c r="C48" s="1" t="s">
        <v>5</v>
      </c>
      <c r="D48" s="1">
        <v>3</v>
      </c>
      <c r="E48" s="6" t="s">
        <v>39</v>
      </c>
      <c r="F48" s="10">
        <f t="shared" ca="1" si="0"/>
        <v>43223</v>
      </c>
    </row>
    <row r="49" spans="2:6" ht="15.75" thickBot="1" x14ac:dyDescent="0.3">
      <c r="B49" s="5">
        <v>2018</v>
      </c>
      <c r="C49" s="1" t="s">
        <v>5</v>
      </c>
      <c r="D49" s="1">
        <v>4</v>
      </c>
      <c r="E49" s="6" t="s">
        <v>40</v>
      </c>
      <c r="F49" s="10">
        <f t="shared" ca="1" si="0"/>
        <v>43224</v>
      </c>
    </row>
    <row r="50" spans="2:6" ht="15.75" thickBot="1" x14ac:dyDescent="0.3">
      <c r="B50" s="5">
        <v>2018</v>
      </c>
      <c r="C50" s="1" t="s">
        <v>5</v>
      </c>
      <c r="D50" s="1">
        <v>5</v>
      </c>
      <c r="E50" s="6" t="s">
        <v>41</v>
      </c>
      <c r="F50" s="10">
        <f t="shared" ca="1" si="0"/>
        <v>43225</v>
      </c>
    </row>
    <row r="51" spans="2:6" ht="15.75" thickBot="1" x14ac:dyDescent="0.3">
      <c r="B51" s="5">
        <v>2018</v>
      </c>
      <c r="C51" s="1" t="s">
        <v>7</v>
      </c>
      <c r="D51" s="1">
        <v>16</v>
      </c>
      <c r="E51" s="6" t="s">
        <v>42</v>
      </c>
      <c r="F51" s="10">
        <f t="shared" ca="1" si="0"/>
        <v>43297</v>
      </c>
    </row>
    <row r="52" spans="2:6" ht="15.75" thickBot="1" x14ac:dyDescent="0.3">
      <c r="B52" s="5">
        <v>2018</v>
      </c>
      <c r="C52" s="1" t="s">
        <v>30</v>
      </c>
      <c r="D52" s="1">
        <v>11</v>
      </c>
      <c r="E52" s="6" t="s">
        <v>43</v>
      </c>
      <c r="F52" s="10">
        <f t="shared" ca="1" si="0"/>
        <v>43323</v>
      </c>
    </row>
    <row r="53" spans="2:6" ht="15.75" thickBot="1" x14ac:dyDescent="0.3">
      <c r="B53" s="5">
        <v>2018</v>
      </c>
      <c r="C53" s="1" t="s">
        <v>9</v>
      </c>
      <c r="D53" s="1">
        <v>17</v>
      </c>
      <c r="E53" s="6" t="s">
        <v>44</v>
      </c>
      <c r="F53" s="10">
        <f t="shared" ca="1" si="0"/>
        <v>43360</v>
      </c>
    </row>
    <row r="54" spans="2:6" ht="15.75" thickBot="1" x14ac:dyDescent="0.3">
      <c r="B54" s="5">
        <v>2018</v>
      </c>
      <c r="C54" s="1" t="s">
        <v>9</v>
      </c>
      <c r="D54" s="1">
        <v>24</v>
      </c>
      <c r="E54" s="6" t="s">
        <v>54</v>
      </c>
      <c r="F54" s="10">
        <f t="shared" ca="1" si="0"/>
        <v>43367</v>
      </c>
    </row>
    <row r="55" spans="2:6" ht="15.75" thickBot="1" x14ac:dyDescent="0.3">
      <c r="B55" s="5">
        <v>2018</v>
      </c>
      <c r="C55" s="1" t="s">
        <v>11</v>
      </c>
      <c r="D55" s="1">
        <v>8</v>
      </c>
      <c r="E55" s="6" t="s">
        <v>46</v>
      </c>
      <c r="F55" s="10">
        <f t="shared" ca="1" si="0"/>
        <v>43381</v>
      </c>
    </row>
    <row r="56" spans="2:6" ht="15.75" thickBot="1" x14ac:dyDescent="0.3">
      <c r="B56" s="5">
        <v>2018</v>
      </c>
      <c r="C56" s="1" t="s">
        <v>13</v>
      </c>
      <c r="D56" s="1">
        <v>3</v>
      </c>
      <c r="E56" s="6" t="s">
        <v>47</v>
      </c>
      <c r="F56" s="10">
        <f t="shared" ca="1" si="0"/>
        <v>43407</v>
      </c>
    </row>
    <row r="57" spans="2:6" ht="15.75" thickBot="1" x14ac:dyDescent="0.3">
      <c r="B57" s="5">
        <v>2018</v>
      </c>
      <c r="C57" s="1" t="s">
        <v>13</v>
      </c>
      <c r="D57" s="1">
        <v>23</v>
      </c>
      <c r="E57" s="6" t="s">
        <v>48</v>
      </c>
      <c r="F57" s="10">
        <f t="shared" ca="1" si="0"/>
        <v>43427</v>
      </c>
    </row>
    <row r="58" spans="2:6" ht="15.75" thickBot="1" x14ac:dyDescent="0.3">
      <c r="B58" s="5">
        <v>2018</v>
      </c>
      <c r="C58" s="1" t="s">
        <v>16</v>
      </c>
      <c r="D58" s="1">
        <v>24</v>
      </c>
      <c r="E58" s="6" t="s">
        <v>55</v>
      </c>
      <c r="F58" s="10">
        <f t="shared" ca="1" si="0"/>
        <v>43458</v>
      </c>
    </row>
    <row r="59" spans="2:6" ht="15.75" thickBot="1" x14ac:dyDescent="0.3">
      <c r="B59" s="7">
        <v>2018</v>
      </c>
      <c r="C59" s="8" t="s">
        <v>16</v>
      </c>
      <c r="D59" s="8">
        <v>31</v>
      </c>
      <c r="E59" s="9" t="s">
        <v>50</v>
      </c>
      <c r="F59" s="10">
        <f t="shared" ca="1" si="0"/>
        <v>43465</v>
      </c>
    </row>
    <row r="60" spans="2:6" ht="15.75" thickBot="1" x14ac:dyDescent="0.3">
      <c r="B60" s="2">
        <v>2019</v>
      </c>
      <c r="C60" s="3" t="s">
        <v>0</v>
      </c>
      <c r="D60" s="3">
        <v>1</v>
      </c>
      <c r="E60" s="4" t="s">
        <v>1</v>
      </c>
      <c r="F60" s="10">
        <f t="shared" ca="1" si="0"/>
        <v>43466</v>
      </c>
    </row>
    <row r="61" spans="2:6" ht="15.75" thickBot="1" x14ac:dyDescent="0.3">
      <c r="B61" s="5">
        <v>2019</v>
      </c>
      <c r="C61" s="1" t="s">
        <v>0</v>
      </c>
      <c r="D61" s="1">
        <v>2</v>
      </c>
      <c r="E61" s="6" t="s">
        <v>1</v>
      </c>
      <c r="F61" s="10">
        <f t="shared" ca="1" si="0"/>
        <v>43467</v>
      </c>
    </row>
    <row r="62" spans="2:6" ht="15.75" thickBot="1" x14ac:dyDescent="0.3">
      <c r="B62" s="5">
        <v>2019</v>
      </c>
      <c r="C62" s="1" t="s">
        <v>0</v>
      </c>
      <c r="D62" s="1">
        <v>3</v>
      </c>
      <c r="E62" s="6" t="s">
        <v>1</v>
      </c>
      <c r="F62" s="10">
        <f t="shared" ca="1" si="0"/>
        <v>43468</v>
      </c>
    </row>
    <row r="63" spans="2:6" ht="15.75" thickBot="1" x14ac:dyDescent="0.3">
      <c r="B63" s="5">
        <v>2019</v>
      </c>
      <c r="C63" s="1" t="s">
        <v>0</v>
      </c>
      <c r="D63" s="1">
        <v>14</v>
      </c>
      <c r="E63" s="6" t="s">
        <v>35</v>
      </c>
      <c r="F63" s="10">
        <f t="shared" ca="1" si="0"/>
        <v>43479</v>
      </c>
    </row>
    <row r="64" spans="2:6" ht="15.75" thickBot="1" x14ac:dyDescent="0.3">
      <c r="B64" s="5">
        <v>2019</v>
      </c>
      <c r="C64" s="1" t="s">
        <v>3</v>
      </c>
      <c r="D64" s="1">
        <v>11</v>
      </c>
      <c r="E64" s="6" t="s">
        <v>36</v>
      </c>
      <c r="F64" s="10">
        <f t="shared" ca="1" si="0"/>
        <v>43507</v>
      </c>
    </row>
    <row r="65" spans="2:6" ht="15.75" thickBot="1" x14ac:dyDescent="0.3">
      <c r="B65" s="5">
        <v>2019</v>
      </c>
      <c r="C65" s="1" t="s">
        <v>23</v>
      </c>
      <c r="D65" s="1">
        <v>21</v>
      </c>
      <c r="E65" s="6" t="s">
        <v>51</v>
      </c>
      <c r="F65" s="10">
        <f t="shared" ca="1" si="0"/>
        <v>43545</v>
      </c>
    </row>
    <row r="66" spans="2:6" ht="15.75" thickBot="1" x14ac:dyDescent="0.3">
      <c r="B66" s="5">
        <v>2019</v>
      </c>
      <c r="C66" s="1" t="s">
        <v>27</v>
      </c>
      <c r="D66" s="1">
        <v>29</v>
      </c>
      <c r="E66" s="6" t="s">
        <v>38</v>
      </c>
      <c r="F66" s="10">
        <f t="shared" ca="1" si="0"/>
        <v>43584</v>
      </c>
    </row>
    <row r="67" spans="2:6" ht="15.75" thickBot="1" x14ac:dyDescent="0.3">
      <c r="B67" s="5">
        <v>2019</v>
      </c>
      <c r="C67" s="1" t="s">
        <v>5</v>
      </c>
      <c r="D67" s="1">
        <v>3</v>
      </c>
      <c r="E67" s="6" t="s">
        <v>39</v>
      </c>
      <c r="F67" s="10">
        <f t="shared" ref="F67:F130" ca="1" si="1">DATE(B67,VLOOKUP(C67,months,2,FALSE),D67)</f>
        <v>43588</v>
      </c>
    </row>
    <row r="68" spans="2:6" ht="15.75" thickBot="1" x14ac:dyDescent="0.3">
      <c r="B68" s="5">
        <v>2019</v>
      </c>
      <c r="C68" s="1" t="s">
        <v>5</v>
      </c>
      <c r="D68" s="1">
        <v>4</v>
      </c>
      <c r="E68" s="6" t="s">
        <v>40</v>
      </c>
      <c r="F68" s="10">
        <f t="shared" ca="1" si="1"/>
        <v>43589</v>
      </c>
    </row>
    <row r="69" spans="2:6" ht="15.75" thickBot="1" x14ac:dyDescent="0.3">
      <c r="B69" s="5">
        <v>2019</v>
      </c>
      <c r="C69" s="1" t="s">
        <v>5</v>
      </c>
      <c r="D69" s="1">
        <v>6</v>
      </c>
      <c r="E69" s="6" t="s">
        <v>56</v>
      </c>
      <c r="F69" s="10">
        <f t="shared" ca="1" si="1"/>
        <v>43591</v>
      </c>
    </row>
    <row r="70" spans="2:6" ht="15.75" thickBot="1" x14ac:dyDescent="0.3">
      <c r="B70" s="5">
        <v>2019</v>
      </c>
      <c r="C70" s="1" t="s">
        <v>7</v>
      </c>
      <c r="D70" s="1">
        <v>15</v>
      </c>
      <c r="E70" s="6" t="s">
        <v>42</v>
      </c>
      <c r="F70" s="10">
        <f t="shared" ca="1" si="1"/>
        <v>43661</v>
      </c>
    </row>
    <row r="71" spans="2:6" ht="15.75" thickBot="1" x14ac:dyDescent="0.3">
      <c r="B71" s="5">
        <v>2019</v>
      </c>
      <c r="C71" s="1" t="s">
        <v>30</v>
      </c>
      <c r="D71" s="1">
        <v>11</v>
      </c>
      <c r="E71" s="6" t="s">
        <v>43</v>
      </c>
      <c r="F71" s="10">
        <f t="shared" ca="1" si="1"/>
        <v>43688</v>
      </c>
    </row>
    <row r="72" spans="2:6" ht="15.75" thickBot="1" x14ac:dyDescent="0.3">
      <c r="B72" s="5">
        <v>2019</v>
      </c>
      <c r="C72" s="1" t="s">
        <v>9</v>
      </c>
      <c r="D72" s="1">
        <v>16</v>
      </c>
      <c r="E72" s="6" t="s">
        <v>44</v>
      </c>
      <c r="F72" s="10">
        <f t="shared" ca="1" si="1"/>
        <v>43724</v>
      </c>
    </row>
    <row r="73" spans="2:6" ht="15.75" thickBot="1" x14ac:dyDescent="0.3">
      <c r="B73" s="5">
        <v>2019</v>
      </c>
      <c r="C73" s="1" t="s">
        <v>9</v>
      </c>
      <c r="D73" s="1">
        <v>23</v>
      </c>
      <c r="E73" s="6" t="s">
        <v>45</v>
      </c>
      <c r="F73" s="10">
        <f t="shared" ca="1" si="1"/>
        <v>43731</v>
      </c>
    </row>
    <row r="74" spans="2:6" ht="15.75" thickBot="1" x14ac:dyDescent="0.3">
      <c r="B74" s="5">
        <v>2019</v>
      </c>
      <c r="C74" s="1" t="s">
        <v>11</v>
      </c>
      <c r="D74" s="1">
        <v>14</v>
      </c>
      <c r="E74" s="6" t="s">
        <v>46</v>
      </c>
      <c r="F74" s="10">
        <f t="shared" ca="1" si="1"/>
        <v>43752</v>
      </c>
    </row>
    <row r="75" spans="2:6" ht="15.75" thickBot="1" x14ac:dyDescent="0.3">
      <c r="B75" s="5">
        <v>2019</v>
      </c>
      <c r="C75" s="1" t="s">
        <v>13</v>
      </c>
      <c r="D75" s="1">
        <v>4</v>
      </c>
      <c r="E75" s="6" t="s">
        <v>57</v>
      </c>
      <c r="F75" s="10">
        <f t="shared" ca="1" si="1"/>
        <v>43773</v>
      </c>
    </row>
    <row r="76" spans="2:6" ht="15.75" thickBot="1" x14ac:dyDescent="0.3">
      <c r="B76" s="5">
        <v>2019</v>
      </c>
      <c r="C76" s="1" t="s">
        <v>13</v>
      </c>
      <c r="D76" s="1">
        <v>23</v>
      </c>
      <c r="E76" s="6" t="s">
        <v>48</v>
      </c>
      <c r="F76" s="10">
        <f t="shared" ca="1" si="1"/>
        <v>43792</v>
      </c>
    </row>
    <row r="77" spans="2:6" ht="15.75" thickBot="1" x14ac:dyDescent="0.3">
      <c r="B77" s="5">
        <v>2019</v>
      </c>
      <c r="C77" s="1" t="s">
        <v>16</v>
      </c>
      <c r="D77" s="1">
        <v>23</v>
      </c>
      <c r="E77" s="6" t="s">
        <v>49</v>
      </c>
      <c r="F77" s="10">
        <f t="shared" ca="1" si="1"/>
        <v>43822</v>
      </c>
    </row>
    <row r="78" spans="2:6" ht="15.75" thickBot="1" x14ac:dyDescent="0.3">
      <c r="B78" s="7">
        <v>2019</v>
      </c>
      <c r="C78" s="8" t="s">
        <v>16</v>
      </c>
      <c r="D78" s="8">
        <v>31</v>
      </c>
      <c r="E78" s="9" t="s">
        <v>50</v>
      </c>
      <c r="F78" s="10">
        <f t="shared" ca="1" si="1"/>
        <v>43830</v>
      </c>
    </row>
    <row r="79" spans="2:6" ht="15.75" thickBot="1" x14ac:dyDescent="0.3">
      <c r="B79" s="2">
        <v>2020</v>
      </c>
      <c r="C79" s="3" t="s">
        <v>0</v>
      </c>
      <c r="D79" s="3">
        <v>1</v>
      </c>
      <c r="E79" s="4" t="s">
        <v>1</v>
      </c>
      <c r="F79" s="10">
        <f t="shared" ca="1" si="1"/>
        <v>43831</v>
      </c>
    </row>
    <row r="80" spans="2:6" ht="15.75" thickBot="1" x14ac:dyDescent="0.3">
      <c r="B80" s="5">
        <v>2020</v>
      </c>
      <c r="C80" s="1" t="s">
        <v>0</v>
      </c>
      <c r="D80" s="1">
        <v>2</v>
      </c>
      <c r="E80" s="6" t="s">
        <v>1</v>
      </c>
      <c r="F80" s="10">
        <f t="shared" ca="1" si="1"/>
        <v>43832</v>
      </c>
    </row>
    <row r="81" spans="2:6" ht="15.75" thickBot="1" x14ac:dyDescent="0.3">
      <c r="B81" s="5">
        <v>2020</v>
      </c>
      <c r="C81" s="1" t="s">
        <v>0</v>
      </c>
      <c r="D81" s="1">
        <v>3</v>
      </c>
      <c r="E81" s="6" t="s">
        <v>1</v>
      </c>
      <c r="F81" s="10">
        <f t="shared" ca="1" si="1"/>
        <v>43833</v>
      </c>
    </row>
    <row r="82" spans="2:6" ht="15.75" thickBot="1" x14ac:dyDescent="0.3">
      <c r="B82" s="5">
        <v>2020</v>
      </c>
      <c r="C82" s="1" t="s">
        <v>0</v>
      </c>
      <c r="D82" s="1">
        <v>13</v>
      </c>
      <c r="E82" s="6" t="s">
        <v>35</v>
      </c>
      <c r="F82" s="10">
        <f t="shared" ca="1" si="1"/>
        <v>43843</v>
      </c>
    </row>
    <row r="83" spans="2:6" ht="15.75" thickBot="1" x14ac:dyDescent="0.3">
      <c r="B83" s="5">
        <v>2020</v>
      </c>
      <c r="C83" s="1" t="s">
        <v>3</v>
      </c>
      <c r="D83" s="1">
        <v>11</v>
      </c>
      <c r="E83" s="6" t="s">
        <v>36</v>
      </c>
      <c r="F83" s="10">
        <f t="shared" ca="1" si="1"/>
        <v>43872</v>
      </c>
    </row>
    <row r="84" spans="2:6" ht="15.75" thickBot="1" x14ac:dyDescent="0.3">
      <c r="B84" s="5">
        <v>2020</v>
      </c>
      <c r="C84" s="1" t="s">
        <v>23</v>
      </c>
      <c r="D84" s="1">
        <v>20</v>
      </c>
      <c r="E84" s="6" t="s">
        <v>51</v>
      </c>
      <c r="F84" s="10">
        <f t="shared" ca="1" si="1"/>
        <v>43910</v>
      </c>
    </row>
    <row r="85" spans="2:6" ht="15.75" thickBot="1" x14ac:dyDescent="0.3">
      <c r="B85" s="5">
        <v>2020</v>
      </c>
      <c r="C85" s="1" t="s">
        <v>27</v>
      </c>
      <c r="D85" s="1">
        <v>29</v>
      </c>
      <c r="E85" s="6" t="s">
        <v>38</v>
      </c>
      <c r="F85" s="10">
        <f t="shared" ca="1" si="1"/>
        <v>43950</v>
      </c>
    </row>
    <row r="86" spans="2:6" ht="15.75" thickBot="1" x14ac:dyDescent="0.3">
      <c r="B86" s="5">
        <v>2020</v>
      </c>
      <c r="C86" s="1" t="s">
        <v>5</v>
      </c>
      <c r="D86" s="1">
        <v>4</v>
      </c>
      <c r="E86" s="6" t="s">
        <v>58</v>
      </c>
      <c r="F86" s="10">
        <f t="shared" ca="1" si="1"/>
        <v>43955</v>
      </c>
    </row>
    <row r="87" spans="2:6" ht="15.75" thickBot="1" x14ac:dyDescent="0.3">
      <c r="B87" s="5">
        <v>2020</v>
      </c>
      <c r="C87" s="1" t="s">
        <v>5</v>
      </c>
      <c r="D87" s="1">
        <v>5</v>
      </c>
      <c r="E87" s="6" t="s">
        <v>59</v>
      </c>
      <c r="F87" s="10">
        <f t="shared" ca="1" si="1"/>
        <v>43956</v>
      </c>
    </row>
    <row r="88" spans="2:6" ht="15.75" thickBot="1" x14ac:dyDescent="0.3">
      <c r="B88" s="5">
        <v>2020</v>
      </c>
      <c r="C88" s="1" t="s">
        <v>5</v>
      </c>
      <c r="D88" s="1">
        <v>6</v>
      </c>
      <c r="E88" s="6" t="s">
        <v>60</v>
      </c>
      <c r="F88" s="10">
        <f t="shared" ca="1" si="1"/>
        <v>43957</v>
      </c>
    </row>
    <row r="89" spans="2:6" ht="15.75" thickBot="1" x14ac:dyDescent="0.3">
      <c r="B89" s="5">
        <v>2020</v>
      </c>
      <c r="C89" s="1" t="s">
        <v>7</v>
      </c>
      <c r="D89" s="1">
        <v>20</v>
      </c>
      <c r="E89" s="6" t="s">
        <v>42</v>
      </c>
      <c r="F89" s="10">
        <f t="shared" ca="1" si="1"/>
        <v>44032</v>
      </c>
    </row>
    <row r="90" spans="2:6" ht="15.75" thickBot="1" x14ac:dyDescent="0.3">
      <c r="B90" s="5">
        <v>2020</v>
      </c>
      <c r="C90" s="1" t="s">
        <v>30</v>
      </c>
      <c r="D90" s="1">
        <v>11</v>
      </c>
      <c r="E90" s="6" t="s">
        <v>43</v>
      </c>
      <c r="F90" s="10">
        <f t="shared" ca="1" si="1"/>
        <v>44054</v>
      </c>
    </row>
    <row r="91" spans="2:6" ht="15.75" thickBot="1" x14ac:dyDescent="0.3">
      <c r="B91" s="5">
        <v>2020</v>
      </c>
      <c r="C91" s="1" t="s">
        <v>9</v>
      </c>
      <c r="D91" s="1">
        <v>21</v>
      </c>
      <c r="E91" s="6" t="s">
        <v>44</v>
      </c>
      <c r="F91" s="10">
        <f t="shared" ca="1" si="1"/>
        <v>44095</v>
      </c>
    </row>
    <row r="92" spans="2:6" ht="15.75" thickBot="1" x14ac:dyDescent="0.3">
      <c r="B92" s="5">
        <v>2020</v>
      </c>
      <c r="C92" s="1" t="s">
        <v>9</v>
      </c>
      <c r="D92" s="1">
        <v>22</v>
      </c>
      <c r="E92" s="6" t="s">
        <v>45</v>
      </c>
      <c r="F92" s="10">
        <f t="shared" ca="1" si="1"/>
        <v>44096</v>
      </c>
    </row>
    <row r="93" spans="2:6" ht="15.75" thickBot="1" x14ac:dyDescent="0.3">
      <c r="B93" s="5">
        <v>2020</v>
      </c>
      <c r="C93" s="1" t="s">
        <v>11</v>
      </c>
      <c r="D93" s="1">
        <v>12</v>
      </c>
      <c r="E93" s="6" t="s">
        <v>46</v>
      </c>
      <c r="F93" s="10">
        <f t="shared" ca="1" si="1"/>
        <v>44116</v>
      </c>
    </row>
    <row r="94" spans="2:6" ht="15.75" thickBot="1" x14ac:dyDescent="0.3">
      <c r="B94" s="5">
        <v>2020</v>
      </c>
      <c r="C94" s="1" t="s">
        <v>13</v>
      </c>
      <c r="D94" s="1">
        <v>3</v>
      </c>
      <c r="E94" s="6" t="s">
        <v>47</v>
      </c>
      <c r="F94" s="10">
        <f t="shared" ca="1" si="1"/>
        <v>44138</v>
      </c>
    </row>
    <row r="95" spans="2:6" ht="15.75" thickBot="1" x14ac:dyDescent="0.3">
      <c r="B95" s="5">
        <v>2020</v>
      </c>
      <c r="C95" s="1" t="s">
        <v>13</v>
      </c>
      <c r="D95" s="1">
        <v>23</v>
      </c>
      <c r="E95" s="6" t="s">
        <v>48</v>
      </c>
      <c r="F95" s="10">
        <f t="shared" ca="1" si="1"/>
        <v>44158</v>
      </c>
    </row>
    <row r="96" spans="2:6" ht="15.75" thickBot="1" x14ac:dyDescent="0.3">
      <c r="B96" s="5">
        <v>2020</v>
      </c>
      <c r="C96" s="1" t="s">
        <v>16</v>
      </c>
      <c r="D96" s="1">
        <v>23</v>
      </c>
      <c r="E96" s="6" t="s">
        <v>49</v>
      </c>
      <c r="F96" s="10">
        <f t="shared" ca="1" si="1"/>
        <v>44188</v>
      </c>
    </row>
    <row r="97" spans="2:6" ht="15.75" thickBot="1" x14ac:dyDescent="0.3">
      <c r="B97" s="7">
        <v>2020</v>
      </c>
      <c r="C97" s="8" t="s">
        <v>16</v>
      </c>
      <c r="D97" s="8">
        <v>31</v>
      </c>
      <c r="E97" s="9" t="s">
        <v>50</v>
      </c>
      <c r="F97" s="10">
        <f t="shared" ca="1" si="1"/>
        <v>44196</v>
      </c>
    </row>
    <row r="98" spans="2:6" ht="15.75" thickBot="1" x14ac:dyDescent="0.3">
      <c r="B98" s="2">
        <v>2021</v>
      </c>
      <c r="C98" s="3" t="s">
        <v>0</v>
      </c>
      <c r="D98" s="3">
        <v>1</v>
      </c>
      <c r="E98" s="4" t="s">
        <v>1</v>
      </c>
      <c r="F98" s="10">
        <f t="shared" ca="1" si="1"/>
        <v>44197</v>
      </c>
    </row>
    <row r="99" spans="2:6" ht="15.75" thickBot="1" x14ac:dyDescent="0.3">
      <c r="B99" s="5">
        <v>2021</v>
      </c>
      <c r="C99" s="1" t="s">
        <v>0</v>
      </c>
      <c r="D99" s="1">
        <v>2</v>
      </c>
      <c r="E99" s="6" t="s">
        <v>1</v>
      </c>
      <c r="F99" s="10">
        <f t="shared" ca="1" si="1"/>
        <v>44198</v>
      </c>
    </row>
    <row r="100" spans="2:6" ht="15.75" thickBot="1" x14ac:dyDescent="0.3">
      <c r="B100" s="5">
        <v>2021</v>
      </c>
      <c r="C100" s="1" t="s">
        <v>0</v>
      </c>
      <c r="D100" s="1">
        <v>3</v>
      </c>
      <c r="E100" s="6" t="s">
        <v>1</v>
      </c>
      <c r="F100" s="10">
        <f t="shared" ca="1" si="1"/>
        <v>44199</v>
      </c>
    </row>
    <row r="101" spans="2:6" ht="15.75" thickBot="1" x14ac:dyDescent="0.3">
      <c r="B101" s="5">
        <v>2021</v>
      </c>
      <c r="C101" s="1" t="s">
        <v>0</v>
      </c>
      <c r="D101" s="1">
        <v>11</v>
      </c>
      <c r="E101" s="6" t="s">
        <v>35</v>
      </c>
      <c r="F101" s="10">
        <f t="shared" ca="1" si="1"/>
        <v>44207</v>
      </c>
    </row>
    <row r="102" spans="2:6" ht="15.75" thickBot="1" x14ac:dyDescent="0.3">
      <c r="B102" s="5">
        <v>2021</v>
      </c>
      <c r="C102" s="1" t="s">
        <v>3</v>
      </c>
      <c r="D102" s="1">
        <v>11</v>
      </c>
      <c r="E102" s="6" t="s">
        <v>36</v>
      </c>
      <c r="F102" s="10">
        <f t="shared" ca="1" si="1"/>
        <v>44238</v>
      </c>
    </row>
    <row r="103" spans="2:6" ht="15.75" thickBot="1" x14ac:dyDescent="0.3">
      <c r="B103" s="5">
        <v>2021</v>
      </c>
      <c r="C103" s="1" t="s">
        <v>23</v>
      </c>
      <c r="D103" s="1">
        <v>20</v>
      </c>
      <c r="E103" s="6" t="s">
        <v>51</v>
      </c>
      <c r="F103" s="10">
        <f t="shared" ca="1" si="1"/>
        <v>44275</v>
      </c>
    </row>
    <row r="104" spans="2:6" ht="15.75" thickBot="1" x14ac:dyDescent="0.3">
      <c r="B104" s="5">
        <v>2021</v>
      </c>
      <c r="C104" s="1" t="s">
        <v>27</v>
      </c>
      <c r="D104" s="1">
        <v>29</v>
      </c>
      <c r="E104" s="6" t="s">
        <v>38</v>
      </c>
      <c r="F104" s="10">
        <f t="shared" ca="1" si="1"/>
        <v>44315</v>
      </c>
    </row>
    <row r="105" spans="2:6" ht="15.75" thickBot="1" x14ac:dyDescent="0.3">
      <c r="B105" s="5">
        <v>2021</v>
      </c>
      <c r="C105" s="1" t="s">
        <v>5</v>
      </c>
      <c r="D105" s="1">
        <v>3</v>
      </c>
      <c r="E105" s="6" t="s">
        <v>39</v>
      </c>
      <c r="F105" s="10">
        <f t="shared" ca="1" si="1"/>
        <v>44319</v>
      </c>
    </row>
    <row r="106" spans="2:6" ht="15.75" thickBot="1" x14ac:dyDescent="0.3">
      <c r="B106" s="5">
        <v>2021</v>
      </c>
      <c r="C106" s="1" t="s">
        <v>5</v>
      </c>
      <c r="D106" s="1">
        <v>4</v>
      </c>
      <c r="E106" s="6" t="s">
        <v>40</v>
      </c>
      <c r="F106" s="10">
        <f t="shared" ca="1" si="1"/>
        <v>44320</v>
      </c>
    </row>
    <row r="107" spans="2:6" ht="15.75" thickBot="1" x14ac:dyDescent="0.3">
      <c r="B107" s="5">
        <v>2021</v>
      </c>
      <c r="C107" s="1" t="s">
        <v>5</v>
      </c>
      <c r="D107" s="1">
        <v>5</v>
      </c>
      <c r="E107" s="6" t="s">
        <v>41</v>
      </c>
      <c r="F107" s="10">
        <f t="shared" ca="1" si="1"/>
        <v>44321</v>
      </c>
    </row>
    <row r="108" spans="2:6" ht="15.75" thickBot="1" x14ac:dyDescent="0.3">
      <c r="B108" s="5">
        <v>2021</v>
      </c>
      <c r="C108" s="1" t="s">
        <v>7</v>
      </c>
      <c r="D108" s="1">
        <v>19</v>
      </c>
      <c r="E108" s="6" t="s">
        <v>42</v>
      </c>
      <c r="F108" s="10">
        <f t="shared" ca="1" si="1"/>
        <v>44396</v>
      </c>
    </row>
    <row r="109" spans="2:6" ht="15.75" thickBot="1" x14ac:dyDescent="0.3">
      <c r="B109" s="5">
        <v>2021</v>
      </c>
      <c r="C109" s="1" t="s">
        <v>30</v>
      </c>
      <c r="D109" s="1">
        <v>11</v>
      </c>
      <c r="E109" s="6" t="s">
        <v>43</v>
      </c>
      <c r="F109" s="10">
        <f t="shared" ca="1" si="1"/>
        <v>44419</v>
      </c>
    </row>
    <row r="110" spans="2:6" ht="15.75" thickBot="1" x14ac:dyDescent="0.3">
      <c r="B110" s="5">
        <v>2021</v>
      </c>
      <c r="C110" s="1" t="s">
        <v>9</v>
      </c>
      <c r="D110" s="1">
        <v>20</v>
      </c>
      <c r="E110" s="6" t="s">
        <v>44</v>
      </c>
      <c r="F110" s="10">
        <f t="shared" ca="1" si="1"/>
        <v>44459</v>
      </c>
    </row>
    <row r="111" spans="2:6" ht="15.75" thickBot="1" x14ac:dyDescent="0.3">
      <c r="B111" s="5">
        <v>2021</v>
      </c>
      <c r="C111" s="1" t="s">
        <v>9</v>
      </c>
      <c r="D111" s="1">
        <v>23</v>
      </c>
      <c r="E111" s="6" t="s">
        <v>45</v>
      </c>
      <c r="F111" s="10">
        <f t="shared" ca="1" si="1"/>
        <v>44462</v>
      </c>
    </row>
    <row r="112" spans="2:6" ht="15.75" thickBot="1" x14ac:dyDescent="0.3">
      <c r="B112" s="5">
        <v>2021</v>
      </c>
      <c r="C112" s="1" t="s">
        <v>11</v>
      </c>
      <c r="D112" s="1">
        <v>11</v>
      </c>
      <c r="E112" s="6" t="s">
        <v>46</v>
      </c>
      <c r="F112" s="10">
        <f t="shared" ca="1" si="1"/>
        <v>44480</v>
      </c>
    </row>
    <row r="113" spans="2:6" ht="15.75" thickBot="1" x14ac:dyDescent="0.3">
      <c r="B113" s="5">
        <v>2021</v>
      </c>
      <c r="C113" s="1" t="s">
        <v>13</v>
      </c>
      <c r="D113" s="1">
        <v>3</v>
      </c>
      <c r="E113" s="6" t="s">
        <v>47</v>
      </c>
      <c r="F113" s="10">
        <f t="shared" ca="1" si="1"/>
        <v>44503</v>
      </c>
    </row>
    <row r="114" spans="2:6" ht="15.75" thickBot="1" x14ac:dyDescent="0.3">
      <c r="B114" s="5">
        <v>2021</v>
      </c>
      <c r="C114" s="1" t="s">
        <v>13</v>
      </c>
      <c r="D114" s="1">
        <v>23</v>
      </c>
      <c r="E114" s="6" t="s">
        <v>48</v>
      </c>
      <c r="F114" s="10">
        <f t="shared" ca="1" si="1"/>
        <v>44523</v>
      </c>
    </row>
    <row r="115" spans="2:6" ht="15.75" thickBot="1" x14ac:dyDescent="0.3">
      <c r="B115" s="5">
        <v>2021</v>
      </c>
      <c r="C115" s="1" t="s">
        <v>16</v>
      </c>
      <c r="D115" s="1">
        <v>23</v>
      </c>
      <c r="E115" s="6" t="s">
        <v>49</v>
      </c>
      <c r="F115" s="10">
        <f t="shared" ca="1" si="1"/>
        <v>44553</v>
      </c>
    </row>
    <row r="116" spans="2:6" ht="15.75" thickBot="1" x14ac:dyDescent="0.3">
      <c r="B116" s="7">
        <v>2021</v>
      </c>
      <c r="C116" s="8" t="s">
        <v>16</v>
      </c>
      <c r="D116" s="8">
        <v>31</v>
      </c>
      <c r="E116" s="9" t="s">
        <v>50</v>
      </c>
      <c r="F116" s="10">
        <f t="shared" ca="1" si="1"/>
        <v>44561</v>
      </c>
    </row>
    <row r="117" spans="2:6" ht="15.75" thickBot="1" x14ac:dyDescent="0.3">
      <c r="B117" s="2">
        <v>2022</v>
      </c>
      <c r="C117" s="3" t="s">
        <v>0</v>
      </c>
      <c r="D117" s="3">
        <v>1</v>
      </c>
      <c r="E117" s="4" t="s">
        <v>1</v>
      </c>
      <c r="F117" s="10">
        <f t="shared" ca="1" si="1"/>
        <v>44562</v>
      </c>
    </row>
    <row r="118" spans="2:6" ht="15.75" thickBot="1" x14ac:dyDescent="0.3">
      <c r="B118" s="5">
        <v>2022</v>
      </c>
      <c r="C118" s="1" t="s">
        <v>0</v>
      </c>
      <c r="D118" s="1">
        <v>2</v>
      </c>
      <c r="E118" s="6" t="s">
        <v>1</v>
      </c>
      <c r="F118" s="10">
        <f t="shared" ca="1" si="1"/>
        <v>44563</v>
      </c>
    </row>
    <row r="119" spans="2:6" ht="15.75" thickBot="1" x14ac:dyDescent="0.3">
      <c r="B119" s="5">
        <v>2022</v>
      </c>
      <c r="C119" s="1" t="s">
        <v>0</v>
      </c>
      <c r="D119" s="1">
        <v>3</v>
      </c>
      <c r="E119" s="6" t="s">
        <v>1</v>
      </c>
      <c r="F119" s="10">
        <f t="shared" ca="1" si="1"/>
        <v>44564</v>
      </c>
    </row>
    <row r="120" spans="2:6" ht="15.75" thickBot="1" x14ac:dyDescent="0.3">
      <c r="B120" s="5">
        <v>2022</v>
      </c>
      <c r="C120" s="1" t="s">
        <v>0</v>
      </c>
      <c r="D120" s="1">
        <v>10</v>
      </c>
      <c r="E120" s="6" t="s">
        <v>35</v>
      </c>
      <c r="F120" s="10">
        <f t="shared" ca="1" si="1"/>
        <v>44571</v>
      </c>
    </row>
    <row r="121" spans="2:6" ht="15.75" thickBot="1" x14ac:dyDescent="0.3">
      <c r="B121" s="5">
        <v>2022</v>
      </c>
      <c r="C121" s="1" t="s">
        <v>3</v>
      </c>
      <c r="D121" s="1">
        <v>11</v>
      </c>
      <c r="E121" s="6" t="s">
        <v>36</v>
      </c>
      <c r="F121" s="10">
        <f t="shared" ca="1" si="1"/>
        <v>44603</v>
      </c>
    </row>
    <row r="122" spans="2:6" ht="15.75" thickBot="1" x14ac:dyDescent="0.3">
      <c r="B122" s="5">
        <v>2022</v>
      </c>
      <c r="C122" s="1" t="s">
        <v>23</v>
      </c>
      <c r="D122" s="1">
        <v>21</v>
      </c>
      <c r="E122" s="6" t="s">
        <v>51</v>
      </c>
      <c r="F122" s="10">
        <f t="shared" ca="1" si="1"/>
        <v>44641</v>
      </c>
    </row>
    <row r="123" spans="2:6" ht="15.75" thickBot="1" x14ac:dyDescent="0.3">
      <c r="B123" s="5">
        <v>2022</v>
      </c>
      <c r="C123" s="1" t="s">
        <v>27</v>
      </c>
      <c r="D123" s="1">
        <v>29</v>
      </c>
      <c r="E123" s="6" t="s">
        <v>38</v>
      </c>
      <c r="F123" s="10">
        <f t="shared" ca="1" si="1"/>
        <v>44680</v>
      </c>
    </row>
    <row r="124" spans="2:6" ht="15.75" thickBot="1" x14ac:dyDescent="0.3">
      <c r="B124" s="5">
        <v>2022</v>
      </c>
      <c r="C124" s="1" t="s">
        <v>5</v>
      </c>
      <c r="D124" s="1">
        <v>3</v>
      </c>
      <c r="E124" s="6" t="s">
        <v>39</v>
      </c>
      <c r="F124" s="10">
        <f t="shared" ca="1" si="1"/>
        <v>44684</v>
      </c>
    </row>
    <row r="125" spans="2:6" ht="15.75" thickBot="1" x14ac:dyDescent="0.3">
      <c r="B125" s="5">
        <v>2022</v>
      </c>
      <c r="C125" s="1" t="s">
        <v>5</v>
      </c>
      <c r="D125" s="1">
        <v>4</v>
      </c>
      <c r="E125" s="6" t="s">
        <v>40</v>
      </c>
      <c r="F125" s="10">
        <f t="shared" ca="1" si="1"/>
        <v>44685</v>
      </c>
    </row>
    <row r="126" spans="2:6" ht="15.75" thickBot="1" x14ac:dyDescent="0.3">
      <c r="B126" s="5">
        <v>2022</v>
      </c>
      <c r="C126" s="1" t="s">
        <v>5</v>
      </c>
      <c r="D126" s="1">
        <v>5</v>
      </c>
      <c r="E126" s="6" t="s">
        <v>41</v>
      </c>
      <c r="F126" s="10">
        <f t="shared" ca="1" si="1"/>
        <v>44686</v>
      </c>
    </row>
    <row r="127" spans="2:6" ht="15.75" thickBot="1" x14ac:dyDescent="0.3">
      <c r="B127" s="5">
        <v>2022</v>
      </c>
      <c r="C127" s="1" t="s">
        <v>7</v>
      </c>
      <c r="D127" s="1">
        <v>18</v>
      </c>
      <c r="E127" s="6" t="s">
        <v>42</v>
      </c>
      <c r="F127" s="10">
        <f t="shared" ca="1" si="1"/>
        <v>44760</v>
      </c>
    </row>
    <row r="128" spans="2:6" ht="15.75" thickBot="1" x14ac:dyDescent="0.3">
      <c r="B128" s="5">
        <v>2022</v>
      </c>
      <c r="C128" s="1" t="s">
        <v>30</v>
      </c>
      <c r="D128" s="1">
        <v>11</v>
      </c>
      <c r="E128" s="6" t="s">
        <v>43</v>
      </c>
      <c r="F128" s="10">
        <f t="shared" ca="1" si="1"/>
        <v>44784</v>
      </c>
    </row>
    <row r="129" spans="2:6" ht="15.75" thickBot="1" x14ac:dyDescent="0.3">
      <c r="B129" s="5">
        <v>2022</v>
      </c>
      <c r="C129" s="1" t="s">
        <v>9</v>
      </c>
      <c r="D129" s="1">
        <v>19</v>
      </c>
      <c r="E129" s="6" t="s">
        <v>44</v>
      </c>
      <c r="F129" s="10">
        <f t="shared" ca="1" si="1"/>
        <v>44823</v>
      </c>
    </row>
    <row r="130" spans="2:6" ht="15.75" thickBot="1" x14ac:dyDescent="0.3">
      <c r="B130" s="5">
        <v>2022</v>
      </c>
      <c r="C130" s="1" t="s">
        <v>9</v>
      </c>
      <c r="D130" s="1">
        <v>23</v>
      </c>
      <c r="E130" s="6" t="s">
        <v>45</v>
      </c>
      <c r="F130" s="10">
        <f t="shared" ca="1" si="1"/>
        <v>44827</v>
      </c>
    </row>
    <row r="131" spans="2:6" ht="15.75" thickBot="1" x14ac:dyDescent="0.3">
      <c r="B131" s="5">
        <v>2022</v>
      </c>
      <c r="C131" s="1" t="s">
        <v>11</v>
      </c>
      <c r="D131" s="1">
        <v>10</v>
      </c>
      <c r="E131" s="6" t="s">
        <v>46</v>
      </c>
      <c r="F131" s="10">
        <f t="shared" ref="F131:F194" ca="1" si="2">DATE(B131,VLOOKUP(C131,months,2,FALSE),D131)</f>
        <v>44844</v>
      </c>
    </row>
    <row r="132" spans="2:6" ht="15.75" thickBot="1" x14ac:dyDescent="0.3">
      <c r="B132" s="5">
        <v>2022</v>
      </c>
      <c r="C132" s="1" t="s">
        <v>13</v>
      </c>
      <c r="D132" s="1">
        <v>3</v>
      </c>
      <c r="E132" s="6" t="s">
        <v>47</v>
      </c>
      <c r="F132" s="10">
        <f t="shared" ca="1" si="2"/>
        <v>44868</v>
      </c>
    </row>
    <row r="133" spans="2:6" ht="15.75" thickBot="1" x14ac:dyDescent="0.3">
      <c r="B133" s="5">
        <v>2022</v>
      </c>
      <c r="C133" s="1" t="s">
        <v>13</v>
      </c>
      <c r="D133" s="1">
        <v>23</v>
      </c>
      <c r="E133" s="6" t="s">
        <v>48</v>
      </c>
      <c r="F133" s="10">
        <f t="shared" ca="1" si="2"/>
        <v>44888</v>
      </c>
    </row>
    <row r="134" spans="2:6" ht="15.75" thickBot="1" x14ac:dyDescent="0.3">
      <c r="B134" s="5">
        <v>2022</v>
      </c>
      <c r="C134" s="1" t="s">
        <v>16</v>
      </c>
      <c r="D134" s="1">
        <v>23</v>
      </c>
      <c r="E134" s="6" t="s">
        <v>49</v>
      </c>
      <c r="F134" s="10">
        <f t="shared" ca="1" si="2"/>
        <v>44918</v>
      </c>
    </row>
    <row r="135" spans="2:6" ht="15.75" thickBot="1" x14ac:dyDescent="0.3">
      <c r="B135" s="7">
        <v>2022</v>
      </c>
      <c r="C135" s="8" t="s">
        <v>16</v>
      </c>
      <c r="D135" s="8">
        <v>31</v>
      </c>
      <c r="E135" s="9" t="s">
        <v>50</v>
      </c>
      <c r="F135" s="10">
        <f t="shared" ca="1" si="2"/>
        <v>44926</v>
      </c>
    </row>
    <row r="136" spans="2:6" ht="15.75" thickBot="1" x14ac:dyDescent="0.3">
      <c r="B136" s="2">
        <v>2023</v>
      </c>
      <c r="C136" s="3" t="s">
        <v>0</v>
      </c>
      <c r="D136" s="3">
        <v>1</v>
      </c>
      <c r="E136" s="4" t="s">
        <v>1</v>
      </c>
      <c r="F136" s="10">
        <f t="shared" ca="1" si="2"/>
        <v>44927</v>
      </c>
    </row>
    <row r="137" spans="2:6" ht="15.75" thickBot="1" x14ac:dyDescent="0.3">
      <c r="B137" s="5">
        <v>2023</v>
      </c>
      <c r="C137" s="1" t="s">
        <v>0</v>
      </c>
      <c r="D137" s="1">
        <v>2</v>
      </c>
      <c r="E137" s="6" t="s">
        <v>1</v>
      </c>
      <c r="F137" s="10">
        <f t="shared" ca="1" si="2"/>
        <v>44928</v>
      </c>
    </row>
    <row r="138" spans="2:6" ht="15.75" thickBot="1" x14ac:dyDescent="0.3">
      <c r="B138" s="5">
        <v>2023</v>
      </c>
      <c r="C138" s="1" t="s">
        <v>0</v>
      </c>
      <c r="D138" s="1">
        <v>3</v>
      </c>
      <c r="E138" s="6" t="s">
        <v>1</v>
      </c>
      <c r="F138" s="10">
        <f t="shared" ca="1" si="2"/>
        <v>44929</v>
      </c>
    </row>
    <row r="139" spans="2:6" ht="15.75" thickBot="1" x14ac:dyDescent="0.3">
      <c r="B139" s="5">
        <v>2023</v>
      </c>
      <c r="C139" s="1" t="s">
        <v>0</v>
      </c>
      <c r="D139" s="1">
        <v>9</v>
      </c>
      <c r="E139" s="6" t="s">
        <v>35</v>
      </c>
      <c r="F139" s="10">
        <f t="shared" ca="1" si="2"/>
        <v>44935</v>
      </c>
    </row>
    <row r="140" spans="2:6" ht="15.75" thickBot="1" x14ac:dyDescent="0.3">
      <c r="B140" s="5">
        <v>2023</v>
      </c>
      <c r="C140" s="1" t="s">
        <v>3</v>
      </c>
      <c r="D140" s="1">
        <v>11</v>
      </c>
      <c r="E140" s="6" t="s">
        <v>36</v>
      </c>
      <c r="F140" s="10">
        <f t="shared" ca="1" si="2"/>
        <v>44968</v>
      </c>
    </row>
    <row r="141" spans="2:6" ht="15.75" thickBot="1" x14ac:dyDescent="0.3">
      <c r="B141" s="5">
        <v>2023</v>
      </c>
      <c r="C141" s="1" t="s">
        <v>23</v>
      </c>
      <c r="D141" s="1">
        <v>21</v>
      </c>
      <c r="E141" s="6" t="s">
        <v>51</v>
      </c>
      <c r="F141" s="10">
        <f t="shared" ca="1" si="2"/>
        <v>45006</v>
      </c>
    </row>
    <row r="142" spans="2:6" ht="15.75" thickBot="1" x14ac:dyDescent="0.3">
      <c r="B142" s="5">
        <v>2023</v>
      </c>
      <c r="C142" s="1" t="s">
        <v>27</v>
      </c>
      <c r="D142" s="1">
        <v>29</v>
      </c>
      <c r="E142" s="6" t="s">
        <v>38</v>
      </c>
      <c r="F142" s="10">
        <f t="shared" ca="1" si="2"/>
        <v>45045</v>
      </c>
    </row>
    <row r="143" spans="2:6" ht="15.75" thickBot="1" x14ac:dyDescent="0.3">
      <c r="B143" s="5">
        <v>2023</v>
      </c>
      <c r="C143" s="1" t="s">
        <v>5</v>
      </c>
      <c r="D143" s="1">
        <v>3</v>
      </c>
      <c r="E143" s="6" t="s">
        <v>39</v>
      </c>
      <c r="F143" s="10">
        <f t="shared" ca="1" si="2"/>
        <v>45049</v>
      </c>
    </row>
    <row r="144" spans="2:6" ht="15.75" thickBot="1" x14ac:dyDescent="0.3">
      <c r="B144" s="5">
        <v>2023</v>
      </c>
      <c r="C144" s="1" t="s">
        <v>5</v>
      </c>
      <c r="D144" s="1">
        <v>4</v>
      </c>
      <c r="E144" s="6" t="s">
        <v>40</v>
      </c>
      <c r="F144" s="10">
        <f t="shared" ca="1" si="2"/>
        <v>45050</v>
      </c>
    </row>
    <row r="145" spans="2:6" ht="15.75" thickBot="1" x14ac:dyDescent="0.3">
      <c r="B145" s="5">
        <v>2023</v>
      </c>
      <c r="C145" s="1" t="s">
        <v>5</v>
      </c>
      <c r="D145" s="1">
        <v>5</v>
      </c>
      <c r="E145" s="6" t="s">
        <v>41</v>
      </c>
      <c r="F145" s="10">
        <f t="shared" ca="1" si="2"/>
        <v>45051</v>
      </c>
    </row>
    <row r="146" spans="2:6" ht="15.75" thickBot="1" x14ac:dyDescent="0.3">
      <c r="B146" s="5">
        <v>2023</v>
      </c>
      <c r="C146" s="1" t="s">
        <v>7</v>
      </c>
      <c r="D146" s="1">
        <v>17</v>
      </c>
      <c r="E146" s="6" t="s">
        <v>42</v>
      </c>
      <c r="F146" s="10">
        <f t="shared" ca="1" si="2"/>
        <v>45124</v>
      </c>
    </row>
    <row r="147" spans="2:6" ht="15.75" thickBot="1" x14ac:dyDescent="0.3">
      <c r="B147" s="5">
        <v>2023</v>
      </c>
      <c r="C147" s="1" t="s">
        <v>30</v>
      </c>
      <c r="D147" s="1">
        <v>11</v>
      </c>
      <c r="E147" s="6" t="s">
        <v>43</v>
      </c>
      <c r="F147" s="10">
        <f t="shared" ca="1" si="2"/>
        <v>45149</v>
      </c>
    </row>
    <row r="148" spans="2:6" ht="15.75" thickBot="1" x14ac:dyDescent="0.3">
      <c r="B148" s="5">
        <v>2023</v>
      </c>
      <c r="C148" s="1" t="s">
        <v>9</v>
      </c>
      <c r="D148" s="1">
        <v>18</v>
      </c>
      <c r="E148" s="6" t="s">
        <v>44</v>
      </c>
      <c r="F148" s="10">
        <f t="shared" ca="1" si="2"/>
        <v>45187</v>
      </c>
    </row>
    <row r="149" spans="2:6" ht="15.75" thickBot="1" x14ac:dyDescent="0.3">
      <c r="B149" s="5">
        <v>2023</v>
      </c>
      <c r="C149" s="1" t="s">
        <v>9</v>
      </c>
      <c r="D149" s="1">
        <v>23</v>
      </c>
      <c r="E149" s="6" t="s">
        <v>45</v>
      </c>
      <c r="F149" s="10">
        <f t="shared" ca="1" si="2"/>
        <v>45192</v>
      </c>
    </row>
    <row r="150" spans="2:6" ht="15.75" thickBot="1" x14ac:dyDescent="0.3">
      <c r="B150" s="5">
        <v>2023</v>
      </c>
      <c r="C150" s="1" t="s">
        <v>11</v>
      </c>
      <c r="D150" s="1">
        <v>9</v>
      </c>
      <c r="E150" s="6" t="s">
        <v>46</v>
      </c>
      <c r="F150" s="10">
        <f t="shared" ca="1" si="2"/>
        <v>45208</v>
      </c>
    </row>
    <row r="151" spans="2:6" ht="15.75" thickBot="1" x14ac:dyDescent="0.3">
      <c r="B151" s="5">
        <v>2023</v>
      </c>
      <c r="C151" s="1" t="s">
        <v>13</v>
      </c>
      <c r="D151" s="1">
        <v>3</v>
      </c>
      <c r="E151" s="6" t="s">
        <v>47</v>
      </c>
      <c r="F151" s="10">
        <f t="shared" ca="1" si="2"/>
        <v>45233</v>
      </c>
    </row>
    <row r="152" spans="2:6" ht="15.75" thickBot="1" x14ac:dyDescent="0.3">
      <c r="B152" s="5">
        <v>2023</v>
      </c>
      <c r="C152" s="1" t="s">
        <v>13</v>
      </c>
      <c r="D152" s="1">
        <v>23</v>
      </c>
      <c r="E152" s="6" t="s">
        <v>48</v>
      </c>
      <c r="F152" s="10">
        <f t="shared" ca="1" si="2"/>
        <v>45253</v>
      </c>
    </row>
    <row r="153" spans="2:6" ht="15.75" thickBot="1" x14ac:dyDescent="0.3">
      <c r="B153" s="5">
        <v>2023</v>
      </c>
      <c r="C153" s="1" t="s">
        <v>16</v>
      </c>
      <c r="D153" s="1">
        <v>23</v>
      </c>
      <c r="E153" s="6" t="s">
        <v>49</v>
      </c>
      <c r="F153" s="10">
        <f t="shared" ca="1" si="2"/>
        <v>45283</v>
      </c>
    </row>
    <row r="154" spans="2:6" ht="15.75" thickBot="1" x14ac:dyDescent="0.3">
      <c r="B154" s="7">
        <v>2023</v>
      </c>
      <c r="C154" s="8" t="s">
        <v>16</v>
      </c>
      <c r="D154" s="8">
        <v>31</v>
      </c>
      <c r="E154" s="9" t="s">
        <v>50</v>
      </c>
      <c r="F154" s="10">
        <f t="shared" ca="1" si="2"/>
        <v>45291</v>
      </c>
    </row>
    <row r="155" spans="2:6" ht="15.75" thickBot="1" x14ac:dyDescent="0.3">
      <c r="B155" s="2">
        <v>2024</v>
      </c>
      <c r="C155" s="3" t="s">
        <v>0</v>
      </c>
      <c r="D155" s="3">
        <v>1</v>
      </c>
      <c r="E155" s="4" t="s">
        <v>1</v>
      </c>
      <c r="F155" s="10">
        <f t="shared" ca="1" si="2"/>
        <v>45292</v>
      </c>
    </row>
    <row r="156" spans="2:6" ht="15.75" thickBot="1" x14ac:dyDescent="0.3">
      <c r="B156" s="5">
        <v>2024</v>
      </c>
      <c r="C156" s="1" t="s">
        <v>0</v>
      </c>
      <c r="D156" s="1">
        <v>2</v>
      </c>
      <c r="E156" s="6" t="s">
        <v>1</v>
      </c>
      <c r="F156" s="10">
        <f t="shared" ca="1" si="2"/>
        <v>45293</v>
      </c>
    </row>
    <row r="157" spans="2:6" ht="15.75" thickBot="1" x14ac:dyDescent="0.3">
      <c r="B157" s="5">
        <v>2024</v>
      </c>
      <c r="C157" s="1" t="s">
        <v>0</v>
      </c>
      <c r="D157" s="1">
        <v>3</v>
      </c>
      <c r="E157" s="6" t="s">
        <v>1</v>
      </c>
      <c r="F157" s="10">
        <f t="shared" ca="1" si="2"/>
        <v>45294</v>
      </c>
    </row>
    <row r="158" spans="2:6" ht="15.75" thickBot="1" x14ac:dyDescent="0.3">
      <c r="B158" s="5">
        <v>2024</v>
      </c>
      <c r="C158" s="1" t="s">
        <v>0</v>
      </c>
      <c r="D158" s="1">
        <v>8</v>
      </c>
      <c r="E158" s="6" t="s">
        <v>35</v>
      </c>
      <c r="F158" s="10">
        <f t="shared" ca="1" si="2"/>
        <v>45299</v>
      </c>
    </row>
    <row r="159" spans="2:6" ht="15.75" thickBot="1" x14ac:dyDescent="0.3">
      <c r="B159" s="5">
        <v>2024</v>
      </c>
      <c r="C159" s="1" t="s">
        <v>3</v>
      </c>
      <c r="D159" s="1">
        <v>12</v>
      </c>
      <c r="E159" s="6" t="s">
        <v>52</v>
      </c>
      <c r="F159" s="10">
        <f t="shared" ca="1" si="2"/>
        <v>45334</v>
      </c>
    </row>
    <row r="160" spans="2:6" ht="15.75" thickBot="1" x14ac:dyDescent="0.3">
      <c r="B160" s="5">
        <v>2024</v>
      </c>
      <c r="C160" s="1" t="s">
        <v>23</v>
      </c>
      <c r="D160" s="1">
        <v>20</v>
      </c>
      <c r="E160" s="6" t="s">
        <v>51</v>
      </c>
      <c r="F160" s="10">
        <f t="shared" ca="1" si="2"/>
        <v>45371</v>
      </c>
    </row>
    <row r="161" spans="2:6" ht="15.75" thickBot="1" x14ac:dyDescent="0.3">
      <c r="B161" s="5">
        <v>2024</v>
      </c>
      <c r="C161" s="1" t="s">
        <v>27</v>
      </c>
      <c r="D161" s="1">
        <v>29</v>
      </c>
      <c r="E161" s="6" t="s">
        <v>38</v>
      </c>
      <c r="F161" s="10">
        <f t="shared" ca="1" si="2"/>
        <v>45411</v>
      </c>
    </row>
    <row r="162" spans="2:6" ht="15.75" thickBot="1" x14ac:dyDescent="0.3">
      <c r="B162" s="5">
        <v>2024</v>
      </c>
      <c r="C162" s="1" t="s">
        <v>5</v>
      </c>
      <c r="D162" s="1">
        <v>3</v>
      </c>
      <c r="E162" s="6" t="s">
        <v>39</v>
      </c>
      <c r="F162" s="10">
        <f t="shared" ca="1" si="2"/>
        <v>45415</v>
      </c>
    </row>
    <row r="163" spans="2:6" ht="15.75" thickBot="1" x14ac:dyDescent="0.3">
      <c r="B163" s="5">
        <v>2024</v>
      </c>
      <c r="C163" s="1" t="s">
        <v>5</v>
      </c>
      <c r="D163" s="1">
        <v>4</v>
      </c>
      <c r="E163" s="6" t="s">
        <v>40</v>
      </c>
      <c r="F163" s="10">
        <f t="shared" ca="1" si="2"/>
        <v>45416</v>
      </c>
    </row>
    <row r="164" spans="2:6" ht="15.75" thickBot="1" x14ac:dyDescent="0.3">
      <c r="B164" s="5">
        <v>2024</v>
      </c>
      <c r="C164" s="1" t="s">
        <v>5</v>
      </c>
      <c r="D164" s="1">
        <v>6</v>
      </c>
      <c r="E164" s="6" t="s">
        <v>56</v>
      </c>
      <c r="F164" s="10">
        <f t="shared" ca="1" si="2"/>
        <v>45418</v>
      </c>
    </row>
    <row r="165" spans="2:6" ht="15.75" thickBot="1" x14ac:dyDescent="0.3">
      <c r="B165" s="5">
        <v>2024</v>
      </c>
      <c r="C165" s="1" t="s">
        <v>7</v>
      </c>
      <c r="D165" s="1">
        <v>15</v>
      </c>
      <c r="E165" s="6" t="s">
        <v>42</v>
      </c>
      <c r="F165" s="10">
        <f t="shared" ca="1" si="2"/>
        <v>45488</v>
      </c>
    </row>
    <row r="166" spans="2:6" ht="15.75" thickBot="1" x14ac:dyDescent="0.3">
      <c r="B166" s="5">
        <v>2024</v>
      </c>
      <c r="C166" s="1" t="s">
        <v>30</v>
      </c>
      <c r="D166" s="1">
        <v>11</v>
      </c>
      <c r="E166" s="6" t="s">
        <v>43</v>
      </c>
      <c r="F166" s="10">
        <f t="shared" ca="1" si="2"/>
        <v>45515</v>
      </c>
    </row>
    <row r="167" spans="2:6" ht="15.75" thickBot="1" x14ac:dyDescent="0.3">
      <c r="B167" s="5">
        <v>2024</v>
      </c>
      <c r="C167" s="1" t="s">
        <v>9</v>
      </c>
      <c r="D167" s="1">
        <v>16</v>
      </c>
      <c r="E167" s="6" t="s">
        <v>44</v>
      </c>
      <c r="F167" s="10">
        <f t="shared" ca="1" si="2"/>
        <v>45551</v>
      </c>
    </row>
    <row r="168" spans="2:6" ht="15.75" thickBot="1" x14ac:dyDescent="0.3">
      <c r="B168" s="5">
        <v>2024</v>
      </c>
      <c r="C168" s="1" t="s">
        <v>9</v>
      </c>
      <c r="D168" s="1">
        <v>23</v>
      </c>
      <c r="E168" s="6" t="s">
        <v>54</v>
      </c>
      <c r="F168" s="10">
        <f t="shared" ca="1" si="2"/>
        <v>45558</v>
      </c>
    </row>
    <row r="169" spans="2:6" ht="15.75" thickBot="1" x14ac:dyDescent="0.3">
      <c r="B169" s="5">
        <v>2024</v>
      </c>
      <c r="C169" s="1" t="s">
        <v>11</v>
      </c>
      <c r="D169" s="1">
        <v>14</v>
      </c>
      <c r="E169" s="6" t="s">
        <v>46</v>
      </c>
      <c r="F169" s="10">
        <f t="shared" ca="1" si="2"/>
        <v>45579</v>
      </c>
    </row>
    <row r="170" spans="2:6" ht="15.75" thickBot="1" x14ac:dyDescent="0.3">
      <c r="B170" s="5">
        <v>2024</v>
      </c>
      <c r="C170" s="1" t="s">
        <v>13</v>
      </c>
      <c r="D170" s="1">
        <v>4</v>
      </c>
      <c r="E170" s="6" t="s">
        <v>57</v>
      </c>
      <c r="F170" s="10">
        <f t="shared" ca="1" si="2"/>
        <v>45600</v>
      </c>
    </row>
    <row r="171" spans="2:6" ht="15.75" thickBot="1" x14ac:dyDescent="0.3">
      <c r="B171" s="5">
        <v>2024</v>
      </c>
      <c r="C171" s="1" t="s">
        <v>13</v>
      </c>
      <c r="D171" s="1">
        <v>23</v>
      </c>
      <c r="E171" s="6" t="s">
        <v>48</v>
      </c>
      <c r="F171" s="10">
        <f t="shared" ca="1" si="2"/>
        <v>45619</v>
      </c>
    </row>
    <row r="172" spans="2:6" ht="15.75" thickBot="1" x14ac:dyDescent="0.3">
      <c r="B172" s="5">
        <v>2024</v>
      </c>
      <c r="C172" s="1" t="s">
        <v>16</v>
      </c>
      <c r="D172" s="1">
        <v>23</v>
      </c>
      <c r="E172" s="6" t="s">
        <v>49</v>
      </c>
      <c r="F172" s="10">
        <f t="shared" ca="1" si="2"/>
        <v>45649</v>
      </c>
    </row>
    <row r="173" spans="2:6" ht="15.75" thickBot="1" x14ac:dyDescent="0.3">
      <c r="B173" s="7">
        <v>2024</v>
      </c>
      <c r="C173" s="8" t="s">
        <v>16</v>
      </c>
      <c r="D173" s="8">
        <v>31</v>
      </c>
      <c r="E173" s="9" t="s">
        <v>50</v>
      </c>
      <c r="F173" s="10">
        <f t="shared" ca="1" si="2"/>
        <v>45657</v>
      </c>
    </row>
    <row r="174" spans="2:6" ht="15.75" thickBot="1" x14ac:dyDescent="0.3">
      <c r="B174" s="2">
        <v>2025</v>
      </c>
      <c r="C174" s="3" t="s">
        <v>0</v>
      </c>
      <c r="D174" s="3">
        <v>1</v>
      </c>
      <c r="E174" s="4" t="s">
        <v>1</v>
      </c>
      <c r="F174" s="10">
        <f t="shared" ca="1" si="2"/>
        <v>45658</v>
      </c>
    </row>
    <row r="175" spans="2:6" ht="15.75" thickBot="1" x14ac:dyDescent="0.3">
      <c r="B175" s="5">
        <v>2025</v>
      </c>
      <c r="C175" s="1" t="s">
        <v>0</v>
      </c>
      <c r="D175" s="1">
        <v>2</v>
      </c>
      <c r="E175" s="6" t="s">
        <v>1</v>
      </c>
      <c r="F175" s="10">
        <f t="shared" ca="1" si="2"/>
        <v>45659</v>
      </c>
    </row>
    <row r="176" spans="2:6" ht="15.75" thickBot="1" x14ac:dyDescent="0.3">
      <c r="B176" s="5">
        <v>2025</v>
      </c>
      <c r="C176" s="1" t="s">
        <v>0</v>
      </c>
      <c r="D176" s="1">
        <v>3</v>
      </c>
      <c r="E176" s="6" t="s">
        <v>1</v>
      </c>
      <c r="F176" s="10">
        <f t="shared" ca="1" si="2"/>
        <v>45660</v>
      </c>
    </row>
    <row r="177" spans="2:6" ht="15.75" thickBot="1" x14ac:dyDescent="0.3">
      <c r="B177" s="5">
        <v>2025</v>
      </c>
      <c r="C177" s="1" t="s">
        <v>0</v>
      </c>
      <c r="D177" s="1">
        <v>13</v>
      </c>
      <c r="E177" s="6" t="s">
        <v>35</v>
      </c>
      <c r="F177" s="10">
        <f t="shared" ca="1" si="2"/>
        <v>45670</v>
      </c>
    </row>
    <row r="178" spans="2:6" ht="15.75" thickBot="1" x14ac:dyDescent="0.3">
      <c r="B178" s="5">
        <v>2025</v>
      </c>
      <c r="C178" s="1" t="s">
        <v>3</v>
      </c>
      <c r="D178" s="1">
        <v>11</v>
      </c>
      <c r="E178" s="6" t="s">
        <v>36</v>
      </c>
      <c r="F178" s="10">
        <f t="shared" ca="1" si="2"/>
        <v>45699</v>
      </c>
    </row>
    <row r="179" spans="2:6" ht="15.75" thickBot="1" x14ac:dyDescent="0.3">
      <c r="B179" s="5">
        <v>2025</v>
      </c>
      <c r="C179" s="1" t="s">
        <v>23</v>
      </c>
      <c r="D179" s="1">
        <v>20</v>
      </c>
      <c r="E179" s="6" t="s">
        <v>51</v>
      </c>
      <c r="F179" s="10">
        <f t="shared" ca="1" si="2"/>
        <v>45736</v>
      </c>
    </row>
    <row r="180" spans="2:6" ht="15.75" thickBot="1" x14ac:dyDescent="0.3">
      <c r="B180" s="5">
        <v>2025</v>
      </c>
      <c r="C180" s="1" t="s">
        <v>27</v>
      </c>
      <c r="D180" s="1">
        <v>29</v>
      </c>
      <c r="E180" s="6" t="s">
        <v>38</v>
      </c>
      <c r="F180" s="10">
        <f t="shared" ca="1" si="2"/>
        <v>45776</v>
      </c>
    </row>
    <row r="181" spans="2:6" ht="15.75" thickBot="1" x14ac:dyDescent="0.3">
      <c r="B181" s="5">
        <v>2025</v>
      </c>
      <c r="C181" s="1" t="s">
        <v>5</v>
      </c>
      <c r="D181" s="1">
        <v>3</v>
      </c>
      <c r="E181" s="6" t="s">
        <v>39</v>
      </c>
      <c r="F181" s="10">
        <f t="shared" ca="1" si="2"/>
        <v>45780</v>
      </c>
    </row>
    <row r="182" spans="2:6" ht="15.75" thickBot="1" x14ac:dyDescent="0.3">
      <c r="B182" s="5">
        <v>2025</v>
      </c>
      <c r="C182" s="1" t="s">
        <v>5</v>
      </c>
      <c r="D182" s="1">
        <v>5</v>
      </c>
      <c r="E182" s="6" t="s">
        <v>61</v>
      </c>
      <c r="F182" s="10">
        <f t="shared" ca="1" si="2"/>
        <v>45782</v>
      </c>
    </row>
    <row r="183" spans="2:6" ht="15.75" thickBot="1" x14ac:dyDescent="0.3">
      <c r="B183" s="5">
        <v>2025</v>
      </c>
      <c r="C183" s="1" t="s">
        <v>5</v>
      </c>
      <c r="D183" s="1">
        <v>6</v>
      </c>
      <c r="E183" s="6" t="s">
        <v>60</v>
      </c>
      <c r="F183" s="10">
        <f t="shared" ca="1" si="2"/>
        <v>45783</v>
      </c>
    </row>
    <row r="184" spans="2:6" ht="15.75" thickBot="1" x14ac:dyDescent="0.3">
      <c r="B184" s="5">
        <v>2025</v>
      </c>
      <c r="C184" s="1" t="s">
        <v>7</v>
      </c>
      <c r="D184" s="1">
        <v>21</v>
      </c>
      <c r="E184" s="6" t="s">
        <v>42</v>
      </c>
      <c r="F184" s="10">
        <f t="shared" ca="1" si="2"/>
        <v>45859</v>
      </c>
    </row>
    <row r="185" spans="2:6" ht="15.75" thickBot="1" x14ac:dyDescent="0.3">
      <c r="B185" s="5">
        <v>2025</v>
      </c>
      <c r="C185" s="1" t="s">
        <v>30</v>
      </c>
      <c r="D185" s="1">
        <v>11</v>
      </c>
      <c r="E185" s="6" t="s">
        <v>43</v>
      </c>
      <c r="F185" s="10">
        <f t="shared" ca="1" si="2"/>
        <v>45880</v>
      </c>
    </row>
    <row r="186" spans="2:6" ht="15.75" thickBot="1" x14ac:dyDescent="0.3">
      <c r="B186" s="5">
        <v>2025</v>
      </c>
      <c r="C186" s="1" t="s">
        <v>9</v>
      </c>
      <c r="D186" s="1">
        <v>15</v>
      </c>
      <c r="E186" s="6" t="s">
        <v>44</v>
      </c>
      <c r="F186" s="10">
        <f t="shared" ca="1" si="2"/>
        <v>45915</v>
      </c>
    </row>
    <row r="187" spans="2:6" ht="15.75" thickBot="1" x14ac:dyDescent="0.3">
      <c r="B187" s="5">
        <v>2025</v>
      </c>
      <c r="C187" s="1" t="s">
        <v>9</v>
      </c>
      <c r="D187" s="1">
        <v>23</v>
      </c>
      <c r="E187" s="6" t="s">
        <v>45</v>
      </c>
      <c r="F187" s="10">
        <f t="shared" ca="1" si="2"/>
        <v>45923</v>
      </c>
    </row>
    <row r="188" spans="2:6" ht="15.75" thickBot="1" x14ac:dyDescent="0.3">
      <c r="B188" s="5">
        <v>2025</v>
      </c>
      <c r="C188" s="1" t="s">
        <v>11</v>
      </c>
      <c r="D188" s="1">
        <v>13</v>
      </c>
      <c r="E188" s="6" t="s">
        <v>46</v>
      </c>
      <c r="F188" s="10">
        <f t="shared" ca="1" si="2"/>
        <v>45943</v>
      </c>
    </row>
    <row r="189" spans="2:6" ht="15.75" thickBot="1" x14ac:dyDescent="0.3">
      <c r="B189" s="5">
        <v>2025</v>
      </c>
      <c r="C189" s="1" t="s">
        <v>13</v>
      </c>
      <c r="D189" s="1">
        <v>3</v>
      </c>
      <c r="E189" s="6" t="s">
        <v>47</v>
      </c>
      <c r="F189" s="10">
        <f t="shared" ca="1" si="2"/>
        <v>45964</v>
      </c>
    </row>
    <row r="190" spans="2:6" ht="15.75" thickBot="1" x14ac:dyDescent="0.3">
      <c r="B190" s="5">
        <v>2025</v>
      </c>
      <c r="C190" s="1" t="s">
        <v>13</v>
      </c>
      <c r="D190" s="1">
        <v>24</v>
      </c>
      <c r="E190" s="6" t="s">
        <v>62</v>
      </c>
      <c r="F190" s="10">
        <f t="shared" ca="1" si="2"/>
        <v>45985</v>
      </c>
    </row>
    <row r="191" spans="2:6" ht="15.75" thickBot="1" x14ac:dyDescent="0.3">
      <c r="B191" s="5">
        <v>2025</v>
      </c>
      <c r="C191" s="1" t="s">
        <v>16</v>
      </c>
      <c r="D191" s="1">
        <v>23</v>
      </c>
      <c r="E191" s="6" t="s">
        <v>49</v>
      </c>
      <c r="F191" s="10">
        <f t="shared" ca="1" si="2"/>
        <v>46014</v>
      </c>
    </row>
    <row r="192" spans="2:6" ht="15.75" thickBot="1" x14ac:dyDescent="0.3">
      <c r="B192" s="7">
        <v>2025</v>
      </c>
      <c r="C192" s="8" t="s">
        <v>16</v>
      </c>
      <c r="D192" s="8">
        <v>31</v>
      </c>
      <c r="E192" s="9" t="s">
        <v>50</v>
      </c>
      <c r="F192" s="10">
        <f t="shared" ca="1" si="2"/>
        <v>46022</v>
      </c>
    </row>
    <row r="193" spans="2:6" ht="15.75" thickBot="1" x14ac:dyDescent="0.3">
      <c r="B193" s="2">
        <v>2026</v>
      </c>
      <c r="C193" s="3" t="s">
        <v>0</v>
      </c>
      <c r="D193" s="3">
        <v>1</v>
      </c>
      <c r="E193" s="4" t="s">
        <v>1</v>
      </c>
      <c r="F193" s="10">
        <f t="shared" ca="1" si="2"/>
        <v>46023</v>
      </c>
    </row>
    <row r="194" spans="2:6" ht="15.75" thickBot="1" x14ac:dyDescent="0.3">
      <c r="B194" s="5">
        <v>2026</v>
      </c>
      <c r="C194" s="1" t="s">
        <v>0</v>
      </c>
      <c r="D194" s="1">
        <v>2</v>
      </c>
      <c r="E194" s="6" t="s">
        <v>1</v>
      </c>
      <c r="F194" s="10">
        <f t="shared" ca="1" si="2"/>
        <v>46024</v>
      </c>
    </row>
    <row r="195" spans="2:6" ht="15.75" thickBot="1" x14ac:dyDescent="0.3">
      <c r="B195" s="5">
        <v>2026</v>
      </c>
      <c r="C195" s="1" t="s">
        <v>0</v>
      </c>
      <c r="D195" s="1">
        <v>3</v>
      </c>
      <c r="E195" s="6" t="s">
        <v>1</v>
      </c>
      <c r="F195" s="10">
        <f t="shared" ref="F195:F212" ca="1" si="3">DATE(B195,VLOOKUP(C195,months,2,FALSE),D195)</f>
        <v>46025</v>
      </c>
    </row>
    <row r="196" spans="2:6" ht="15.75" thickBot="1" x14ac:dyDescent="0.3">
      <c r="B196" s="5">
        <v>2026</v>
      </c>
      <c r="C196" s="1" t="s">
        <v>0</v>
      </c>
      <c r="D196" s="1">
        <v>12</v>
      </c>
      <c r="E196" s="6" t="s">
        <v>35</v>
      </c>
      <c r="F196" s="10">
        <f t="shared" ca="1" si="3"/>
        <v>46034</v>
      </c>
    </row>
    <row r="197" spans="2:6" ht="15.75" thickBot="1" x14ac:dyDescent="0.3">
      <c r="B197" s="5">
        <v>2026</v>
      </c>
      <c r="C197" s="1" t="s">
        <v>3</v>
      </c>
      <c r="D197" s="1">
        <v>11</v>
      </c>
      <c r="E197" s="6" t="s">
        <v>36</v>
      </c>
      <c r="F197" s="10">
        <f t="shared" ca="1" si="3"/>
        <v>46064</v>
      </c>
    </row>
    <row r="198" spans="2:6" ht="15.75" thickBot="1" x14ac:dyDescent="0.3">
      <c r="B198" s="5">
        <v>2026</v>
      </c>
      <c r="C198" s="1" t="s">
        <v>23</v>
      </c>
      <c r="D198" s="1">
        <v>20</v>
      </c>
      <c r="E198" s="6" t="s">
        <v>51</v>
      </c>
      <c r="F198" s="10">
        <f t="shared" ca="1" si="3"/>
        <v>46101</v>
      </c>
    </row>
    <row r="199" spans="2:6" ht="15.75" thickBot="1" x14ac:dyDescent="0.3">
      <c r="B199" s="5">
        <v>2026</v>
      </c>
      <c r="C199" s="1" t="s">
        <v>27</v>
      </c>
      <c r="D199" s="1">
        <v>29</v>
      </c>
      <c r="E199" s="6" t="s">
        <v>38</v>
      </c>
      <c r="F199" s="10">
        <f t="shared" ca="1" si="3"/>
        <v>46141</v>
      </c>
    </row>
    <row r="200" spans="2:6" ht="15.75" thickBot="1" x14ac:dyDescent="0.3">
      <c r="B200" s="5">
        <v>2026</v>
      </c>
      <c r="C200" s="1" t="s">
        <v>5</v>
      </c>
      <c r="D200" s="1">
        <v>4</v>
      </c>
      <c r="E200" s="6" t="s">
        <v>58</v>
      </c>
      <c r="F200" s="10">
        <f t="shared" ca="1" si="3"/>
        <v>46146</v>
      </c>
    </row>
    <row r="201" spans="2:6" ht="15.75" thickBot="1" x14ac:dyDescent="0.3">
      <c r="B201" s="5">
        <v>2026</v>
      </c>
      <c r="C201" s="1" t="s">
        <v>5</v>
      </c>
      <c r="D201" s="1">
        <v>5</v>
      </c>
      <c r="E201" s="6" t="s">
        <v>59</v>
      </c>
      <c r="F201" s="10">
        <f t="shared" ca="1" si="3"/>
        <v>46147</v>
      </c>
    </row>
    <row r="202" spans="2:6" ht="15.75" thickBot="1" x14ac:dyDescent="0.3">
      <c r="B202" s="5">
        <v>2026</v>
      </c>
      <c r="C202" s="1" t="s">
        <v>5</v>
      </c>
      <c r="D202" s="1">
        <v>6</v>
      </c>
      <c r="E202" s="6" t="s">
        <v>60</v>
      </c>
      <c r="F202" s="10">
        <f t="shared" ca="1" si="3"/>
        <v>46148</v>
      </c>
    </row>
    <row r="203" spans="2:6" ht="15.75" thickBot="1" x14ac:dyDescent="0.3">
      <c r="B203" s="5">
        <v>2026</v>
      </c>
      <c r="C203" s="1" t="s">
        <v>7</v>
      </c>
      <c r="D203" s="1">
        <v>20</v>
      </c>
      <c r="E203" s="6" t="s">
        <v>42</v>
      </c>
      <c r="F203" s="10">
        <f t="shared" ca="1" si="3"/>
        <v>46223</v>
      </c>
    </row>
    <row r="204" spans="2:6" ht="15.75" thickBot="1" x14ac:dyDescent="0.3">
      <c r="B204" s="5">
        <v>2026</v>
      </c>
      <c r="C204" s="1" t="s">
        <v>30</v>
      </c>
      <c r="D204" s="1">
        <v>11</v>
      </c>
      <c r="E204" s="6" t="s">
        <v>43</v>
      </c>
      <c r="F204" s="10">
        <f t="shared" ca="1" si="3"/>
        <v>46245</v>
      </c>
    </row>
    <row r="205" spans="2:6" ht="15.75" thickBot="1" x14ac:dyDescent="0.3">
      <c r="B205" s="5">
        <v>2026</v>
      </c>
      <c r="C205" s="1" t="s">
        <v>9</v>
      </c>
      <c r="D205" s="1">
        <v>21</v>
      </c>
      <c r="E205" s="6" t="s">
        <v>44</v>
      </c>
      <c r="F205" s="10">
        <f t="shared" ca="1" si="3"/>
        <v>46286</v>
      </c>
    </row>
    <row r="206" spans="2:6" ht="15.75" thickBot="1" x14ac:dyDescent="0.3">
      <c r="B206" s="5">
        <v>2026</v>
      </c>
      <c r="C206" s="1" t="s">
        <v>9</v>
      </c>
      <c r="D206" s="1">
        <v>22</v>
      </c>
      <c r="E206" s="6" t="s">
        <v>63</v>
      </c>
      <c r="F206" s="10">
        <f t="shared" ca="1" si="3"/>
        <v>46287</v>
      </c>
    </row>
    <row r="207" spans="2:6" ht="15.75" thickBot="1" x14ac:dyDescent="0.3">
      <c r="B207" s="5">
        <v>2026</v>
      </c>
      <c r="C207" s="1" t="s">
        <v>9</v>
      </c>
      <c r="D207" s="1">
        <v>23</v>
      </c>
      <c r="E207" s="6" t="s">
        <v>45</v>
      </c>
      <c r="F207" s="10">
        <f t="shared" ca="1" si="3"/>
        <v>46288</v>
      </c>
    </row>
    <row r="208" spans="2:6" ht="15.75" thickBot="1" x14ac:dyDescent="0.3">
      <c r="B208" s="5">
        <v>2026</v>
      </c>
      <c r="C208" s="1" t="s">
        <v>11</v>
      </c>
      <c r="D208" s="1">
        <v>12</v>
      </c>
      <c r="E208" s="6" t="s">
        <v>46</v>
      </c>
      <c r="F208" s="10">
        <f t="shared" ca="1" si="3"/>
        <v>46307</v>
      </c>
    </row>
    <row r="209" spans="2:6" ht="15.75" thickBot="1" x14ac:dyDescent="0.3">
      <c r="B209" s="5">
        <v>2026</v>
      </c>
      <c r="C209" s="1" t="s">
        <v>13</v>
      </c>
      <c r="D209" s="1">
        <v>3</v>
      </c>
      <c r="E209" s="6" t="s">
        <v>47</v>
      </c>
      <c r="F209" s="10">
        <f t="shared" ca="1" si="3"/>
        <v>46329</v>
      </c>
    </row>
    <row r="210" spans="2:6" ht="15.75" thickBot="1" x14ac:dyDescent="0.3">
      <c r="B210" s="5">
        <v>2026</v>
      </c>
      <c r="C210" s="1" t="s">
        <v>13</v>
      </c>
      <c r="D210" s="1">
        <v>23</v>
      </c>
      <c r="E210" s="6" t="s">
        <v>48</v>
      </c>
      <c r="F210" s="10">
        <f t="shared" ca="1" si="3"/>
        <v>46349</v>
      </c>
    </row>
    <row r="211" spans="2:6" ht="15.75" thickBot="1" x14ac:dyDescent="0.3">
      <c r="B211" s="5">
        <v>2026</v>
      </c>
      <c r="C211" s="1" t="s">
        <v>16</v>
      </c>
      <c r="D211" s="1">
        <v>23</v>
      </c>
      <c r="E211" s="6" t="s">
        <v>49</v>
      </c>
      <c r="F211" s="10">
        <f t="shared" ca="1" si="3"/>
        <v>46379</v>
      </c>
    </row>
    <row r="212" spans="2:6" ht="15.75" thickBot="1" x14ac:dyDescent="0.3">
      <c r="B212" s="7">
        <v>2026</v>
      </c>
      <c r="C212" s="8" t="s">
        <v>16</v>
      </c>
      <c r="D212" s="8">
        <v>31</v>
      </c>
      <c r="E212" s="9" t="s">
        <v>50</v>
      </c>
      <c r="F212" s="10">
        <f t="shared" ca="1" si="3"/>
        <v>46387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12"/>
  <sheetViews>
    <sheetView topLeftCell="A81" workbookViewId="0">
      <selection activeCell="F3" sqref="F3:G112"/>
    </sheetView>
  </sheetViews>
  <sheetFormatPr defaultRowHeight="15" x14ac:dyDescent="0.25"/>
  <cols>
    <col min="6" max="6" width="25.42578125" customWidth="1"/>
    <col min="7" max="7" width="12.140625" bestFit="1" customWidth="1"/>
  </cols>
  <sheetData>
    <row r="2" spans="3:7" ht="15.75" thickBot="1" x14ac:dyDescent="0.3"/>
    <row r="3" spans="3:7" ht="15.75" thickBot="1" x14ac:dyDescent="0.3">
      <c r="C3" s="2">
        <v>2016</v>
      </c>
      <c r="D3" s="3" t="s">
        <v>0</v>
      </c>
      <c r="E3" s="3">
        <v>1</v>
      </c>
      <c r="F3" s="4" t="s">
        <v>1</v>
      </c>
      <c r="G3" s="10">
        <f t="shared" ref="G3:G34" ca="1" si="0">DATE(C3,VLOOKUP(D3,months,2,FALSE),E3)</f>
        <v>42370</v>
      </c>
    </row>
    <row r="4" spans="3:7" ht="15.75" thickBot="1" x14ac:dyDescent="0.3">
      <c r="C4" s="5">
        <v>2016</v>
      </c>
      <c r="D4" s="1" t="s">
        <v>0</v>
      </c>
      <c r="E4" s="1">
        <v>2</v>
      </c>
      <c r="F4" s="6" t="s">
        <v>64</v>
      </c>
      <c r="G4" s="10">
        <f t="shared" ca="1" si="0"/>
        <v>42371</v>
      </c>
    </row>
    <row r="5" spans="3:7" ht="15.75" thickBot="1" x14ac:dyDescent="0.3">
      <c r="C5" s="5">
        <v>2016</v>
      </c>
      <c r="D5" s="1" t="s">
        <v>23</v>
      </c>
      <c r="E5" s="1">
        <v>25</v>
      </c>
      <c r="F5" s="6" t="s">
        <v>24</v>
      </c>
      <c r="G5" s="10">
        <f t="shared" ca="1" si="0"/>
        <v>42454</v>
      </c>
    </row>
    <row r="6" spans="3:7" ht="15.75" thickBot="1" x14ac:dyDescent="0.3">
      <c r="C6" s="5">
        <v>2016</v>
      </c>
      <c r="D6" s="1" t="s">
        <v>23</v>
      </c>
      <c r="E6" s="1">
        <v>28</v>
      </c>
      <c r="F6" s="6" t="s">
        <v>25</v>
      </c>
      <c r="G6" s="10">
        <f t="shared" ca="1" si="0"/>
        <v>42457</v>
      </c>
    </row>
    <row r="7" spans="3:7" ht="15.75" thickBot="1" x14ac:dyDescent="0.3">
      <c r="C7" s="5">
        <v>2016</v>
      </c>
      <c r="D7" s="1" t="s">
        <v>5</v>
      </c>
      <c r="E7" s="1">
        <v>1</v>
      </c>
      <c r="F7" s="6" t="s">
        <v>26</v>
      </c>
      <c r="G7" s="10">
        <f t="shared" ca="1" si="0"/>
        <v>42491</v>
      </c>
    </row>
    <row r="8" spans="3:7" ht="15.75" thickBot="1" x14ac:dyDescent="0.3">
      <c r="C8" s="5">
        <v>2016</v>
      </c>
      <c r="D8" s="1" t="s">
        <v>5</v>
      </c>
      <c r="E8" s="1">
        <v>5</v>
      </c>
      <c r="F8" s="6" t="s">
        <v>65</v>
      </c>
      <c r="G8" s="10">
        <f t="shared" ca="1" si="0"/>
        <v>42495</v>
      </c>
    </row>
    <row r="9" spans="3:7" ht="15.75" thickBot="1" x14ac:dyDescent="0.3">
      <c r="C9" s="5">
        <v>2016</v>
      </c>
      <c r="D9" s="1" t="s">
        <v>5</v>
      </c>
      <c r="E9" s="1">
        <v>16</v>
      </c>
      <c r="F9" s="6" t="s">
        <v>66</v>
      </c>
      <c r="G9" s="10">
        <f t="shared" ca="1" si="0"/>
        <v>42506</v>
      </c>
    </row>
    <row r="10" spans="3:7" ht="15.75" thickBot="1" x14ac:dyDescent="0.3">
      <c r="C10" s="5">
        <v>2016</v>
      </c>
      <c r="D10" s="1" t="s">
        <v>30</v>
      </c>
      <c r="E10" s="1">
        <v>1</v>
      </c>
      <c r="F10" s="6" t="s">
        <v>67</v>
      </c>
      <c r="G10" s="10">
        <f t="shared" ca="1" si="0"/>
        <v>42583</v>
      </c>
    </row>
    <row r="11" spans="3:7" ht="15.75" thickBot="1" x14ac:dyDescent="0.3">
      <c r="C11" s="5">
        <v>2016</v>
      </c>
      <c r="D11" s="1" t="s">
        <v>16</v>
      </c>
      <c r="E11" s="1">
        <v>25</v>
      </c>
      <c r="F11" s="6" t="s">
        <v>19</v>
      </c>
      <c r="G11" s="10">
        <f t="shared" ca="1" si="0"/>
        <v>42729</v>
      </c>
    </row>
    <row r="12" spans="3:7" ht="15.75" thickBot="1" x14ac:dyDescent="0.3">
      <c r="C12" s="7">
        <v>2016</v>
      </c>
      <c r="D12" s="8" t="s">
        <v>16</v>
      </c>
      <c r="E12" s="8">
        <v>26</v>
      </c>
      <c r="F12" s="9" t="s">
        <v>19</v>
      </c>
      <c r="G12" s="10">
        <f t="shared" ca="1" si="0"/>
        <v>42730</v>
      </c>
    </row>
    <row r="13" spans="3:7" ht="15.75" thickBot="1" x14ac:dyDescent="0.3">
      <c r="C13" s="2">
        <v>2017</v>
      </c>
      <c r="D13" s="3" t="s">
        <v>0</v>
      </c>
      <c r="E13" s="3">
        <v>1</v>
      </c>
      <c r="F13" s="4" t="s">
        <v>1</v>
      </c>
      <c r="G13" s="10">
        <f t="shared" ca="1" si="0"/>
        <v>42736</v>
      </c>
    </row>
    <row r="14" spans="3:7" ht="15.75" thickBot="1" x14ac:dyDescent="0.3">
      <c r="C14" s="5">
        <v>2017</v>
      </c>
      <c r="D14" s="1" t="s">
        <v>0</v>
      </c>
      <c r="E14" s="1">
        <v>2</v>
      </c>
      <c r="F14" s="6" t="s">
        <v>64</v>
      </c>
      <c r="G14" s="10">
        <f t="shared" ca="1" si="0"/>
        <v>42737</v>
      </c>
    </row>
    <row r="15" spans="3:7" ht="15.75" thickBot="1" x14ac:dyDescent="0.3">
      <c r="C15" s="5">
        <v>2017</v>
      </c>
      <c r="D15" s="1" t="s">
        <v>27</v>
      </c>
      <c r="E15" s="1">
        <v>14</v>
      </c>
      <c r="F15" s="6" t="s">
        <v>24</v>
      </c>
      <c r="G15" s="10">
        <f t="shared" ca="1" si="0"/>
        <v>42839</v>
      </c>
    </row>
    <row r="16" spans="3:7" ht="15.75" thickBot="1" x14ac:dyDescent="0.3">
      <c r="C16" s="5">
        <v>2017</v>
      </c>
      <c r="D16" s="1" t="s">
        <v>27</v>
      </c>
      <c r="E16" s="1">
        <v>17</v>
      </c>
      <c r="F16" s="6" t="s">
        <v>25</v>
      </c>
      <c r="G16" s="10">
        <f t="shared" ca="1" si="0"/>
        <v>42842</v>
      </c>
    </row>
    <row r="17" spans="3:7" ht="15.75" thickBot="1" x14ac:dyDescent="0.3">
      <c r="C17" s="5">
        <v>2017</v>
      </c>
      <c r="D17" s="1" t="s">
        <v>5</v>
      </c>
      <c r="E17" s="1">
        <v>1</v>
      </c>
      <c r="F17" s="6" t="s">
        <v>26</v>
      </c>
      <c r="G17" s="10">
        <f t="shared" ca="1" si="0"/>
        <v>42856</v>
      </c>
    </row>
    <row r="18" spans="3:7" ht="15.75" thickBot="1" x14ac:dyDescent="0.3">
      <c r="C18" s="5">
        <v>2017</v>
      </c>
      <c r="D18" s="1" t="s">
        <v>5</v>
      </c>
      <c r="E18" s="1">
        <v>25</v>
      </c>
      <c r="F18" s="6" t="s">
        <v>65</v>
      </c>
      <c r="G18" s="10">
        <f t="shared" ca="1" si="0"/>
        <v>42880</v>
      </c>
    </row>
    <row r="19" spans="3:7" ht="15.75" thickBot="1" x14ac:dyDescent="0.3">
      <c r="C19" s="5">
        <v>2017</v>
      </c>
      <c r="D19" s="1" t="s">
        <v>68</v>
      </c>
      <c r="E19" s="1">
        <v>5</v>
      </c>
      <c r="F19" s="6" t="s">
        <v>66</v>
      </c>
      <c r="G19" s="10">
        <f t="shared" ca="1" si="0"/>
        <v>42891</v>
      </c>
    </row>
    <row r="20" spans="3:7" ht="15.75" thickBot="1" x14ac:dyDescent="0.3">
      <c r="C20" s="5">
        <v>2017</v>
      </c>
      <c r="D20" s="1" t="s">
        <v>30</v>
      </c>
      <c r="E20" s="1">
        <v>1</v>
      </c>
      <c r="F20" s="6" t="s">
        <v>67</v>
      </c>
      <c r="G20" s="10">
        <f t="shared" ca="1" si="0"/>
        <v>42948</v>
      </c>
    </row>
    <row r="21" spans="3:7" ht="15.75" thickBot="1" x14ac:dyDescent="0.3">
      <c r="C21" s="5">
        <v>2017</v>
      </c>
      <c r="D21" s="1" t="s">
        <v>16</v>
      </c>
      <c r="E21" s="1">
        <v>25</v>
      </c>
      <c r="F21" s="6" t="s">
        <v>19</v>
      </c>
      <c r="G21" s="10">
        <f t="shared" ca="1" si="0"/>
        <v>43094</v>
      </c>
    </row>
    <row r="22" spans="3:7" ht="15.75" thickBot="1" x14ac:dyDescent="0.3">
      <c r="C22" s="7">
        <v>2017</v>
      </c>
      <c r="D22" s="8" t="s">
        <v>16</v>
      </c>
      <c r="E22" s="8">
        <v>26</v>
      </c>
      <c r="F22" s="9" t="s">
        <v>19</v>
      </c>
      <c r="G22" s="10">
        <f t="shared" ca="1" si="0"/>
        <v>43095</v>
      </c>
    </row>
    <row r="23" spans="3:7" ht="15.75" thickBot="1" x14ac:dyDescent="0.3">
      <c r="C23" s="2">
        <v>2018</v>
      </c>
      <c r="D23" s="3" t="s">
        <v>0</v>
      </c>
      <c r="E23" s="3">
        <v>1</v>
      </c>
      <c r="F23" s="4" t="s">
        <v>1</v>
      </c>
      <c r="G23" s="10">
        <f t="shared" ca="1" si="0"/>
        <v>43101</v>
      </c>
    </row>
    <row r="24" spans="3:7" ht="15.75" thickBot="1" x14ac:dyDescent="0.3">
      <c r="C24" s="5">
        <v>2018</v>
      </c>
      <c r="D24" s="1" t="s">
        <v>0</v>
      </c>
      <c r="E24" s="1">
        <v>2</v>
      </c>
      <c r="F24" s="6" t="s">
        <v>64</v>
      </c>
      <c r="G24" s="10">
        <f t="shared" ca="1" si="0"/>
        <v>43102</v>
      </c>
    </row>
    <row r="25" spans="3:7" ht="15.75" thickBot="1" x14ac:dyDescent="0.3">
      <c r="C25" s="5">
        <v>2018</v>
      </c>
      <c r="D25" s="1" t="s">
        <v>23</v>
      </c>
      <c r="E25" s="1">
        <v>30</v>
      </c>
      <c r="F25" s="6" t="s">
        <v>24</v>
      </c>
      <c r="G25" s="10">
        <f t="shared" ca="1" si="0"/>
        <v>43189</v>
      </c>
    </row>
    <row r="26" spans="3:7" ht="15.75" thickBot="1" x14ac:dyDescent="0.3">
      <c r="C26" s="5">
        <v>2018</v>
      </c>
      <c r="D26" s="1" t="s">
        <v>27</v>
      </c>
      <c r="E26" s="1">
        <v>2</v>
      </c>
      <c r="F26" s="6" t="s">
        <v>25</v>
      </c>
      <c r="G26" s="10">
        <f t="shared" ca="1" si="0"/>
        <v>43192</v>
      </c>
    </row>
    <row r="27" spans="3:7" ht="15.75" thickBot="1" x14ac:dyDescent="0.3">
      <c r="C27" s="5">
        <v>2018</v>
      </c>
      <c r="D27" s="1" t="s">
        <v>5</v>
      </c>
      <c r="E27" s="1">
        <v>1</v>
      </c>
      <c r="F27" s="6" t="s">
        <v>26</v>
      </c>
      <c r="G27" s="10">
        <f t="shared" ca="1" si="0"/>
        <v>43221</v>
      </c>
    </row>
    <row r="28" spans="3:7" ht="15.75" thickBot="1" x14ac:dyDescent="0.3">
      <c r="C28" s="5">
        <v>2018</v>
      </c>
      <c r="D28" s="1" t="s">
        <v>5</v>
      </c>
      <c r="E28" s="1">
        <v>10</v>
      </c>
      <c r="F28" s="6" t="s">
        <v>65</v>
      </c>
      <c r="G28" s="10">
        <f t="shared" ca="1" si="0"/>
        <v>43230</v>
      </c>
    </row>
    <row r="29" spans="3:7" ht="15.75" thickBot="1" x14ac:dyDescent="0.3">
      <c r="C29" s="5">
        <v>2018</v>
      </c>
      <c r="D29" s="1" t="s">
        <v>5</v>
      </c>
      <c r="E29" s="1">
        <v>21</v>
      </c>
      <c r="F29" s="6" t="s">
        <v>66</v>
      </c>
      <c r="G29" s="10">
        <f t="shared" ca="1" si="0"/>
        <v>43241</v>
      </c>
    </row>
    <row r="30" spans="3:7" ht="15.75" thickBot="1" x14ac:dyDescent="0.3">
      <c r="C30" s="5">
        <v>2018</v>
      </c>
      <c r="D30" s="1" t="s">
        <v>30</v>
      </c>
      <c r="E30" s="1">
        <v>1</v>
      </c>
      <c r="F30" s="6" t="s">
        <v>67</v>
      </c>
      <c r="G30" s="10">
        <f t="shared" ca="1" si="0"/>
        <v>43313</v>
      </c>
    </row>
    <row r="31" spans="3:7" ht="15.75" thickBot="1" x14ac:dyDescent="0.3">
      <c r="C31" s="5">
        <v>2018</v>
      </c>
      <c r="D31" s="1" t="s">
        <v>16</v>
      </c>
      <c r="E31" s="1">
        <v>25</v>
      </c>
      <c r="F31" s="6" t="s">
        <v>19</v>
      </c>
      <c r="G31" s="10">
        <f t="shared" ca="1" si="0"/>
        <v>43459</v>
      </c>
    </row>
    <row r="32" spans="3:7" ht="15.75" thickBot="1" x14ac:dyDescent="0.3">
      <c r="C32" s="7">
        <v>2018</v>
      </c>
      <c r="D32" s="8" t="s">
        <v>16</v>
      </c>
      <c r="E32" s="8">
        <v>26</v>
      </c>
      <c r="F32" s="9" t="s">
        <v>19</v>
      </c>
      <c r="G32" s="10">
        <f t="shared" ca="1" si="0"/>
        <v>43460</v>
      </c>
    </row>
    <row r="33" spans="3:7" ht="15.75" thickBot="1" x14ac:dyDescent="0.3">
      <c r="C33" s="2">
        <v>2019</v>
      </c>
      <c r="D33" s="3" t="s">
        <v>0</v>
      </c>
      <c r="E33" s="3">
        <v>1</v>
      </c>
      <c r="F33" s="4" t="s">
        <v>1</v>
      </c>
      <c r="G33" s="10">
        <f t="shared" ca="1" si="0"/>
        <v>43466</v>
      </c>
    </row>
    <row r="34" spans="3:7" ht="15.75" thickBot="1" x14ac:dyDescent="0.3">
      <c r="C34" s="5">
        <v>2019</v>
      </c>
      <c r="D34" s="1" t="s">
        <v>0</v>
      </c>
      <c r="E34" s="1">
        <v>2</v>
      </c>
      <c r="F34" s="6" t="s">
        <v>64</v>
      </c>
      <c r="G34" s="10">
        <f t="shared" ca="1" si="0"/>
        <v>43467</v>
      </c>
    </row>
    <row r="35" spans="3:7" ht="15.75" thickBot="1" x14ac:dyDescent="0.3">
      <c r="C35" s="5">
        <v>2019</v>
      </c>
      <c r="D35" s="1" t="s">
        <v>27</v>
      </c>
      <c r="E35" s="1">
        <v>19</v>
      </c>
      <c r="F35" s="6" t="s">
        <v>24</v>
      </c>
      <c r="G35" s="10">
        <f t="shared" ref="G35:G66" ca="1" si="1">DATE(C35,VLOOKUP(D35,months,2,FALSE),E35)</f>
        <v>43574</v>
      </c>
    </row>
    <row r="36" spans="3:7" ht="15.75" thickBot="1" x14ac:dyDescent="0.3">
      <c r="C36" s="5">
        <v>2019</v>
      </c>
      <c r="D36" s="1" t="s">
        <v>27</v>
      </c>
      <c r="E36" s="1">
        <v>22</v>
      </c>
      <c r="F36" s="6" t="s">
        <v>25</v>
      </c>
      <c r="G36" s="10">
        <f t="shared" ca="1" si="1"/>
        <v>43577</v>
      </c>
    </row>
    <row r="37" spans="3:7" ht="15.75" thickBot="1" x14ac:dyDescent="0.3">
      <c r="C37" s="5">
        <v>2019</v>
      </c>
      <c r="D37" s="1" t="s">
        <v>5</v>
      </c>
      <c r="E37" s="1">
        <v>1</v>
      </c>
      <c r="F37" s="6" t="s">
        <v>26</v>
      </c>
      <c r="G37" s="10">
        <f t="shared" ca="1" si="1"/>
        <v>43586</v>
      </c>
    </row>
    <row r="38" spans="3:7" ht="15.75" thickBot="1" x14ac:dyDescent="0.3">
      <c r="C38" s="5">
        <v>2019</v>
      </c>
      <c r="D38" s="1" t="s">
        <v>5</v>
      </c>
      <c r="E38" s="1">
        <v>30</v>
      </c>
      <c r="F38" s="6" t="s">
        <v>65</v>
      </c>
      <c r="G38" s="10">
        <f t="shared" ca="1" si="1"/>
        <v>43615</v>
      </c>
    </row>
    <row r="39" spans="3:7" ht="15.75" thickBot="1" x14ac:dyDescent="0.3">
      <c r="C39" s="5">
        <v>2019</v>
      </c>
      <c r="D39" s="1" t="s">
        <v>68</v>
      </c>
      <c r="E39" s="1">
        <v>10</v>
      </c>
      <c r="F39" s="6" t="s">
        <v>66</v>
      </c>
      <c r="G39" s="10">
        <f t="shared" ca="1" si="1"/>
        <v>43626</v>
      </c>
    </row>
    <row r="40" spans="3:7" ht="15.75" thickBot="1" x14ac:dyDescent="0.3">
      <c r="C40" s="5">
        <v>2019</v>
      </c>
      <c r="D40" s="1" t="s">
        <v>30</v>
      </c>
      <c r="E40" s="1">
        <v>1</v>
      </c>
      <c r="F40" s="6" t="s">
        <v>67</v>
      </c>
      <c r="G40" s="10">
        <f t="shared" ca="1" si="1"/>
        <v>43678</v>
      </c>
    </row>
    <row r="41" spans="3:7" ht="15.75" thickBot="1" x14ac:dyDescent="0.3">
      <c r="C41" s="5">
        <v>2019</v>
      </c>
      <c r="D41" s="1" t="s">
        <v>16</v>
      </c>
      <c r="E41" s="1">
        <v>25</v>
      </c>
      <c r="F41" s="6" t="s">
        <v>19</v>
      </c>
      <c r="G41" s="10">
        <f t="shared" ca="1" si="1"/>
        <v>43824</v>
      </c>
    </row>
    <row r="42" spans="3:7" ht="15.75" thickBot="1" x14ac:dyDescent="0.3">
      <c r="C42" s="7">
        <v>2019</v>
      </c>
      <c r="D42" s="8" t="s">
        <v>16</v>
      </c>
      <c r="E42" s="8">
        <v>26</v>
      </c>
      <c r="F42" s="9" t="s">
        <v>19</v>
      </c>
      <c r="G42" s="10">
        <f t="shared" ca="1" si="1"/>
        <v>43825</v>
      </c>
    </row>
    <row r="43" spans="3:7" ht="15.75" thickBot="1" x14ac:dyDescent="0.3">
      <c r="C43" s="2">
        <v>2020</v>
      </c>
      <c r="D43" s="3" t="s">
        <v>0</v>
      </c>
      <c r="E43" s="3">
        <v>1</v>
      </c>
      <c r="F43" s="4" t="s">
        <v>1</v>
      </c>
      <c r="G43" s="10">
        <f t="shared" ca="1" si="1"/>
        <v>43831</v>
      </c>
    </row>
    <row r="44" spans="3:7" ht="15.75" thickBot="1" x14ac:dyDescent="0.3">
      <c r="C44" s="5">
        <v>2020</v>
      </c>
      <c r="D44" s="1" t="s">
        <v>0</v>
      </c>
      <c r="E44" s="1">
        <v>2</v>
      </c>
      <c r="F44" s="6" t="s">
        <v>64</v>
      </c>
      <c r="G44" s="10">
        <f t="shared" ca="1" si="1"/>
        <v>43832</v>
      </c>
    </row>
    <row r="45" spans="3:7" ht="15.75" thickBot="1" x14ac:dyDescent="0.3">
      <c r="C45" s="5">
        <v>2020</v>
      </c>
      <c r="D45" s="1" t="s">
        <v>27</v>
      </c>
      <c r="E45" s="1">
        <v>10</v>
      </c>
      <c r="F45" s="6" t="s">
        <v>24</v>
      </c>
      <c r="G45" s="10">
        <f t="shared" ca="1" si="1"/>
        <v>43931</v>
      </c>
    </row>
    <row r="46" spans="3:7" ht="15.75" thickBot="1" x14ac:dyDescent="0.3">
      <c r="C46" s="5">
        <v>2020</v>
      </c>
      <c r="D46" s="1" t="s">
        <v>27</v>
      </c>
      <c r="E46" s="1">
        <v>13</v>
      </c>
      <c r="F46" s="6" t="s">
        <v>25</v>
      </c>
      <c r="G46" s="10">
        <f t="shared" ca="1" si="1"/>
        <v>43934</v>
      </c>
    </row>
    <row r="47" spans="3:7" ht="15.75" thickBot="1" x14ac:dyDescent="0.3">
      <c r="C47" s="5">
        <v>2020</v>
      </c>
      <c r="D47" s="1" t="s">
        <v>5</v>
      </c>
      <c r="E47" s="1">
        <v>1</v>
      </c>
      <c r="F47" s="6" t="s">
        <v>26</v>
      </c>
      <c r="G47" s="10">
        <f t="shared" ca="1" si="1"/>
        <v>43952</v>
      </c>
    </row>
    <row r="48" spans="3:7" ht="15.75" thickBot="1" x14ac:dyDescent="0.3">
      <c r="C48" s="5">
        <v>2020</v>
      </c>
      <c r="D48" s="1" t="s">
        <v>5</v>
      </c>
      <c r="E48" s="1">
        <v>21</v>
      </c>
      <c r="F48" s="6" t="s">
        <v>65</v>
      </c>
      <c r="G48" s="10">
        <f t="shared" ca="1" si="1"/>
        <v>43972</v>
      </c>
    </row>
    <row r="49" spans="3:7" ht="15.75" thickBot="1" x14ac:dyDescent="0.3">
      <c r="C49" s="5">
        <v>2020</v>
      </c>
      <c r="D49" s="1" t="s">
        <v>68</v>
      </c>
      <c r="E49" s="1">
        <v>1</v>
      </c>
      <c r="F49" s="6" t="s">
        <v>66</v>
      </c>
      <c r="G49" s="10">
        <f t="shared" ca="1" si="1"/>
        <v>43983</v>
      </c>
    </row>
    <row r="50" spans="3:7" ht="15.75" thickBot="1" x14ac:dyDescent="0.3">
      <c r="C50" s="5">
        <v>2020</v>
      </c>
      <c r="D50" s="1" t="s">
        <v>30</v>
      </c>
      <c r="E50" s="1">
        <v>1</v>
      </c>
      <c r="F50" s="6" t="s">
        <v>67</v>
      </c>
      <c r="G50" s="10">
        <f t="shared" ca="1" si="1"/>
        <v>44044</v>
      </c>
    </row>
    <row r="51" spans="3:7" ht="15.75" thickBot="1" x14ac:dyDescent="0.3">
      <c r="C51" s="5">
        <v>2020</v>
      </c>
      <c r="D51" s="1" t="s">
        <v>16</v>
      </c>
      <c r="E51" s="1">
        <v>25</v>
      </c>
      <c r="F51" s="6" t="s">
        <v>19</v>
      </c>
      <c r="G51" s="10">
        <f t="shared" ca="1" si="1"/>
        <v>44190</v>
      </c>
    </row>
    <row r="52" spans="3:7" ht="15.75" thickBot="1" x14ac:dyDescent="0.3">
      <c r="C52" s="7">
        <v>2020</v>
      </c>
      <c r="D52" s="8" t="s">
        <v>16</v>
      </c>
      <c r="E52" s="8">
        <v>26</v>
      </c>
      <c r="F52" s="9" t="s">
        <v>19</v>
      </c>
      <c r="G52" s="10">
        <f t="shared" ca="1" si="1"/>
        <v>44191</v>
      </c>
    </row>
    <row r="53" spans="3:7" ht="15.75" thickBot="1" x14ac:dyDescent="0.3">
      <c r="C53" s="2">
        <v>2021</v>
      </c>
      <c r="D53" s="3" t="s">
        <v>0</v>
      </c>
      <c r="E53" s="3">
        <v>1</v>
      </c>
      <c r="F53" s="4" t="s">
        <v>1</v>
      </c>
      <c r="G53" s="10">
        <f t="shared" ca="1" si="1"/>
        <v>44197</v>
      </c>
    </row>
    <row r="54" spans="3:7" ht="15.75" thickBot="1" x14ac:dyDescent="0.3">
      <c r="C54" s="5">
        <v>2021</v>
      </c>
      <c r="D54" s="1" t="s">
        <v>0</v>
      </c>
      <c r="E54" s="1">
        <v>2</v>
      </c>
      <c r="F54" s="6" t="s">
        <v>64</v>
      </c>
      <c r="G54" s="10">
        <f t="shared" ca="1" si="1"/>
        <v>44198</v>
      </c>
    </row>
    <row r="55" spans="3:7" ht="15.75" thickBot="1" x14ac:dyDescent="0.3">
      <c r="C55" s="5">
        <v>2021</v>
      </c>
      <c r="D55" s="1" t="s">
        <v>27</v>
      </c>
      <c r="E55" s="1">
        <v>2</v>
      </c>
      <c r="F55" s="6" t="s">
        <v>24</v>
      </c>
      <c r="G55" s="10">
        <f t="shared" ca="1" si="1"/>
        <v>44288</v>
      </c>
    </row>
    <row r="56" spans="3:7" ht="15.75" thickBot="1" x14ac:dyDescent="0.3">
      <c r="C56" s="5">
        <v>2021</v>
      </c>
      <c r="D56" s="1" t="s">
        <v>27</v>
      </c>
      <c r="E56" s="1">
        <v>5</v>
      </c>
      <c r="F56" s="6" t="s">
        <v>25</v>
      </c>
      <c r="G56" s="10">
        <f t="shared" ca="1" si="1"/>
        <v>44291</v>
      </c>
    </row>
    <row r="57" spans="3:7" ht="15.75" thickBot="1" x14ac:dyDescent="0.3">
      <c r="C57" s="5">
        <v>2021</v>
      </c>
      <c r="D57" s="1" t="s">
        <v>5</v>
      </c>
      <c r="E57" s="1">
        <v>1</v>
      </c>
      <c r="F57" s="6" t="s">
        <v>26</v>
      </c>
      <c r="G57" s="10">
        <f t="shared" ca="1" si="1"/>
        <v>44317</v>
      </c>
    </row>
    <row r="58" spans="3:7" ht="15.75" thickBot="1" x14ac:dyDescent="0.3">
      <c r="C58" s="5">
        <v>2021</v>
      </c>
      <c r="D58" s="1" t="s">
        <v>5</v>
      </c>
      <c r="E58" s="1">
        <v>13</v>
      </c>
      <c r="F58" s="6" t="s">
        <v>65</v>
      </c>
      <c r="G58" s="10">
        <f t="shared" ca="1" si="1"/>
        <v>44329</v>
      </c>
    </row>
    <row r="59" spans="3:7" ht="15.75" thickBot="1" x14ac:dyDescent="0.3">
      <c r="C59" s="5">
        <v>2021</v>
      </c>
      <c r="D59" s="1" t="s">
        <v>5</v>
      </c>
      <c r="E59" s="1">
        <v>24</v>
      </c>
      <c r="F59" s="6" t="s">
        <v>66</v>
      </c>
      <c r="G59" s="10">
        <f t="shared" ca="1" si="1"/>
        <v>44340</v>
      </c>
    </row>
    <row r="60" spans="3:7" ht="15.75" thickBot="1" x14ac:dyDescent="0.3">
      <c r="C60" s="5">
        <v>2021</v>
      </c>
      <c r="D60" s="1" t="s">
        <v>30</v>
      </c>
      <c r="E60" s="1">
        <v>1</v>
      </c>
      <c r="F60" s="6" t="s">
        <v>67</v>
      </c>
      <c r="G60" s="10">
        <f t="shared" ca="1" si="1"/>
        <v>44409</v>
      </c>
    </row>
    <row r="61" spans="3:7" ht="15.75" thickBot="1" x14ac:dyDescent="0.3">
      <c r="C61" s="5">
        <v>2021</v>
      </c>
      <c r="D61" s="1" t="s">
        <v>16</v>
      </c>
      <c r="E61" s="1">
        <v>25</v>
      </c>
      <c r="F61" s="6" t="s">
        <v>19</v>
      </c>
      <c r="G61" s="10">
        <f t="shared" ca="1" si="1"/>
        <v>44555</v>
      </c>
    </row>
    <row r="62" spans="3:7" ht="15.75" thickBot="1" x14ac:dyDescent="0.3">
      <c r="C62" s="7">
        <v>2021</v>
      </c>
      <c r="D62" s="8" t="s">
        <v>16</v>
      </c>
      <c r="E62" s="8">
        <v>26</v>
      </c>
      <c r="F62" s="9" t="s">
        <v>19</v>
      </c>
      <c r="G62" s="10">
        <f t="shared" ca="1" si="1"/>
        <v>44556</v>
      </c>
    </row>
    <row r="63" spans="3:7" ht="15.75" thickBot="1" x14ac:dyDescent="0.3">
      <c r="C63" s="2">
        <v>2022</v>
      </c>
      <c r="D63" s="3" t="s">
        <v>0</v>
      </c>
      <c r="E63" s="3">
        <v>1</v>
      </c>
      <c r="F63" s="4" t="s">
        <v>1</v>
      </c>
      <c r="G63" s="10">
        <f t="shared" ca="1" si="1"/>
        <v>44562</v>
      </c>
    </row>
    <row r="64" spans="3:7" ht="15.75" thickBot="1" x14ac:dyDescent="0.3">
      <c r="C64" s="5">
        <v>2022</v>
      </c>
      <c r="D64" s="1" t="s">
        <v>0</v>
      </c>
      <c r="E64" s="1">
        <v>2</v>
      </c>
      <c r="F64" s="6" t="s">
        <v>64</v>
      </c>
      <c r="G64" s="10">
        <f t="shared" ca="1" si="1"/>
        <v>44563</v>
      </c>
    </row>
    <row r="65" spans="3:7" ht="15.75" thickBot="1" x14ac:dyDescent="0.3">
      <c r="C65" s="5">
        <v>2022</v>
      </c>
      <c r="D65" s="1" t="s">
        <v>27</v>
      </c>
      <c r="E65" s="1">
        <v>15</v>
      </c>
      <c r="F65" s="6" t="s">
        <v>24</v>
      </c>
      <c r="G65" s="10">
        <f t="shared" ca="1" si="1"/>
        <v>44666</v>
      </c>
    </row>
    <row r="66" spans="3:7" ht="15.75" thickBot="1" x14ac:dyDescent="0.3">
      <c r="C66" s="5">
        <v>2022</v>
      </c>
      <c r="D66" s="1" t="s">
        <v>27</v>
      </c>
      <c r="E66" s="1">
        <v>18</v>
      </c>
      <c r="F66" s="6" t="s">
        <v>25</v>
      </c>
      <c r="G66" s="10">
        <f t="shared" ca="1" si="1"/>
        <v>44669</v>
      </c>
    </row>
    <row r="67" spans="3:7" ht="15.75" thickBot="1" x14ac:dyDescent="0.3">
      <c r="C67" s="5">
        <v>2022</v>
      </c>
      <c r="D67" s="1" t="s">
        <v>5</v>
      </c>
      <c r="E67" s="1">
        <v>1</v>
      </c>
      <c r="F67" s="6" t="s">
        <v>26</v>
      </c>
      <c r="G67" s="10">
        <f t="shared" ref="G67:G98" ca="1" si="2">DATE(C67,VLOOKUP(D67,months,2,FALSE),E67)</f>
        <v>44682</v>
      </c>
    </row>
    <row r="68" spans="3:7" ht="15.75" thickBot="1" x14ac:dyDescent="0.3">
      <c r="C68" s="5">
        <v>2022</v>
      </c>
      <c r="D68" s="1" t="s">
        <v>5</v>
      </c>
      <c r="E68" s="1">
        <v>26</v>
      </c>
      <c r="F68" s="6" t="s">
        <v>65</v>
      </c>
      <c r="G68" s="10">
        <f t="shared" ca="1" si="2"/>
        <v>44707</v>
      </c>
    </row>
    <row r="69" spans="3:7" ht="15.75" thickBot="1" x14ac:dyDescent="0.3">
      <c r="C69" s="5">
        <v>2022</v>
      </c>
      <c r="D69" s="1" t="s">
        <v>68</v>
      </c>
      <c r="E69" s="1">
        <v>6</v>
      </c>
      <c r="F69" s="6" t="s">
        <v>66</v>
      </c>
      <c r="G69" s="10">
        <f t="shared" ca="1" si="2"/>
        <v>44718</v>
      </c>
    </row>
    <row r="70" spans="3:7" ht="15.75" thickBot="1" x14ac:dyDescent="0.3">
      <c r="C70" s="5">
        <v>2022</v>
      </c>
      <c r="D70" s="1" t="s">
        <v>30</v>
      </c>
      <c r="E70" s="1">
        <v>1</v>
      </c>
      <c r="F70" s="6" t="s">
        <v>67</v>
      </c>
      <c r="G70" s="10">
        <f t="shared" ca="1" si="2"/>
        <v>44774</v>
      </c>
    </row>
    <row r="71" spans="3:7" ht="15.75" thickBot="1" x14ac:dyDescent="0.3">
      <c r="C71" s="5">
        <v>2022</v>
      </c>
      <c r="D71" s="1" t="s">
        <v>16</v>
      </c>
      <c r="E71" s="1">
        <v>25</v>
      </c>
      <c r="F71" s="6" t="s">
        <v>19</v>
      </c>
      <c r="G71" s="10">
        <f t="shared" ca="1" si="2"/>
        <v>44920</v>
      </c>
    </row>
    <row r="72" spans="3:7" ht="15.75" thickBot="1" x14ac:dyDescent="0.3">
      <c r="C72" s="7">
        <v>2022</v>
      </c>
      <c r="D72" s="8" t="s">
        <v>16</v>
      </c>
      <c r="E72" s="8">
        <v>26</v>
      </c>
      <c r="F72" s="9" t="s">
        <v>19</v>
      </c>
      <c r="G72" s="10">
        <f t="shared" ca="1" si="2"/>
        <v>44921</v>
      </c>
    </row>
    <row r="73" spans="3:7" ht="15.75" thickBot="1" x14ac:dyDescent="0.3">
      <c r="C73" s="2">
        <v>2023</v>
      </c>
      <c r="D73" s="3" t="s">
        <v>0</v>
      </c>
      <c r="E73" s="3">
        <v>1</v>
      </c>
      <c r="F73" s="4" t="s">
        <v>1</v>
      </c>
      <c r="G73" s="10">
        <f t="shared" ca="1" si="2"/>
        <v>44927</v>
      </c>
    </row>
    <row r="74" spans="3:7" ht="15.75" thickBot="1" x14ac:dyDescent="0.3">
      <c r="C74" s="5">
        <v>2023</v>
      </c>
      <c r="D74" s="1" t="s">
        <v>0</v>
      </c>
      <c r="E74" s="1">
        <v>2</v>
      </c>
      <c r="F74" s="6" t="s">
        <v>64</v>
      </c>
      <c r="G74" s="10">
        <f t="shared" ca="1" si="2"/>
        <v>44928</v>
      </c>
    </row>
    <row r="75" spans="3:7" ht="15.75" thickBot="1" x14ac:dyDescent="0.3">
      <c r="C75" s="5">
        <v>2023</v>
      </c>
      <c r="D75" s="1" t="s">
        <v>27</v>
      </c>
      <c r="E75" s="1">
        <v>7</v>
      </c>
      <c r="F75" s="6" t="s">
        <v>24</v>
      </c>
      <c r="G75" s="10">
        <f t="shared" ca="1" si="2"/>
        <v>45023</v>
      </c>
    </row>
    <row r="76" spans="3:7" ht="15.75" thickBot="1" x14ac:dyDescent="0.3">
      <c r="C76" s="5">
        <v>2023</v>
      </c>
      <c r="D76" s="1" t="s">
        <v>27</v>
      </c>
      <c r="E76" s="1">
        <v>10</v>
      </c>
      <c r="F76" s="6" t="s">
        <v>25</v>
      </c>
      <c r="G76" s="10">
        <f t="shared" ca="1" si="2"/>
        <v>45026</v>
      </c>
    </row>
    <row r="77" spans="3:7" ht="15.75" thickBot="1" x14ac:dyDescent="0.3">
      <c r="C77" s="5">
        <v>2023</v>
      </c>
      <c r="D77" s="1" t="s">
        <v>5</v>
      </c>
      <c r="E77" s="1">
        <v>1</v>
      </c>
      <c r="F77" s="6" t="s">
        <v>26</v>
      </c>
      <c r="G77" s="10">
        <f t="shared" ca="1" si="2"/>
        <v>45047</v>
      </c>
    </row>
    <row r="78" spans="3:7" ht="15.75" thickBot="1" x14ac:dyDescent="0.3">
      <c r="C78" s="5">
        <v>2023</v>
      </c>
      <c r="D78" s="1" t="s">
        <v>5</v>
      </c>
      <c r="E78" s="1">
        <v>18</v>
      </c>
      <c r="F78" s="6" t="s">
        <v>65</v>
      </c>
      <c r="G78" s="10">
        <f t="shared" ca="1" si="2"/>
        <v>45064</v>
      </c>
    </row>
    <row r="79" spans="3:7" ht="15.75" thickBot="1" x14ac:dyDescent="0.3">
      <c r="C79" s="5">
        <v>2023</v>
      </c>
      <c r="D79" s="1" t="s">
        <v>5</v>
      </c>
      <c r="E79" s="1">
        <v>29</v>
      </c>
      <c r="F79" s="6" t="s">
        <v>66</v>
      </c>
      <c r="G79" s="10">
        <f t="shared" ca="1" si="2"/>
        <v>45075</v>
      </c>
    </row>
    <row r="80" spans="3:7" ht="15.75" thickBot="1" x14ac:dyDescent="0.3">
      <c r="C80" s="5">
        <v>2023</v>
      </c>
      <c r="D80" s="1" t="s">
        <v>30</v>
      </c>
      <c r="E80" s="1">
        <v>1</v>
      </c>
      <c r="F80" s="6" t="s">
        <v>67</v>
      </c>
      <c r="G80" s="10">
        <f t="shared" ca="1" si="2"/>
        <v>45139</v>
      </c>
    </row>
    <row r="81" spans="3:7" ht="15.75" thickBot="1" x14ac:dyDescent="0.3">
      <c r="C81" s="5">
        <v>2023</v>
      </c>
      <c r="D81" s="1" t="s">
        <v>16</v>
      </c>
      <c r="E81" s="1">
        <v>25</v>
      </c>
      <c r="F81" s="6" t="s">
        <v>19</v>
      </c>
      <c r="G81" s="10">
        <f t="shared" ca="1" si="2"/>
        <v>45285</v>
      </c>
    </row>
    <row r="82" spans="3:7" ht="15.75" thickBot="1" x14ac:dyDescent="0.3">
      <c r="C82" s="7">
        <v>2023</v>
      </c>
      <c r="D82" s="8" t="s">
        <v>16</v>
      </c>
      <c r="E82" s="8">
        <v>26</v>
      </c>
      <c r="F82" s="9" t="s">
        <v>19</v>
      </c>
      <c r="G82" s="10">
        <f t="shared" ca="1" si="2"/>
        <v>45286</v>
      </c>
    </row>
    <row r="83" spans="3:7" ht="15.75" thickBot="1" x14ac:dyDescent="0.3">
      <c r="C83" s="2">
        <v>2024</v>
      </c>
      <c r="D83" s="3" t="s">
        <v>0</v>
      </c>
      <c r="E83" s="3">
        <v>1</v>
      </c>
      <c r="F83" s="4" t="s">
        <v>1</v>
      </c>
      <c r="G83" s="10">
        <f t="shared" ca="1" si="2"/>
        <v>45292</v>
      </c>
    </row>
    <row r="84" spans="3:7" ht="15.75" thickBot="1" x14ac:dyDescent="0.3">
      <c r="C84" s="5">
        <v>2024</v>
      </c>
      <c r="D84" s="1" t="s">
        <v>0</v>
      </c>
      <c r="E84" s="1">
        <v>2</v>
      </c>
      <c r="F84" s="6" t="s">
        <v>64</v>
      </c>
      <c r="G84" s="10">
        <f t="shared" ca="1" si="2"/>
        <v>45293</v>
      </c>
    </row>
    <row r="85" spans="3:7" ht="15.75" thickBot="1" x14ac:dyDescent="0.3">
      <c r="C85" s="5">
        <v>2024</v>
      </c>
      <c r="D85" s="1" t="s">
        <v>23</v>
      </c>
      <c r="E85" s="1">
        <v>29</v>
      </c>
      <c r="F85" s="6" t="s">
        <v>24</v>
      </c>
      <c r="G85" s="10">
        <f t="shared" ca="1" si="2"/>
        <v>45380</v>
      </c>
    </row>
    <row r="86" spans="3:7" ht="15.75" thickBot="1" x14ac:dyDescent="0.3">
      <c r="C86" s="5">
        <v>2024</v>
      </c>
      <c r="D86" s="1" t="s">
        <v>27</v>
      </c>
      <c r="E86" s="1">
        <v>1</v>
      </c>
      <c r="F86" s="6" t="s">
        <v>25</v>
      </c>
      <c r="G86" s="10">
        <f t="shared" ca="1" si="2"/>
        <v>45383</v>
      </c>
    </row>
    <row r="87" spans="3:7" ht="15.75" thickBot="1" x14ac:dyDescent="0.3">
      <c r="C87" s="5">
        <v>2024</v>
      </c>
      <c r="D87" s="1" t="s">
        <v>5</v>
      </c>
      <c r="E87" s="1">
        <v>1</v>
      </c>
      <c r="F87" s="6" t="s">
        <v>26</v>
      </c>
      <c r="G87" s="10">
        <f t="shared" ca="1" si="2"/>
        <v>45413</v>
      </c>
    </row>
    <row r="88" spans="3:7" ht="15.75" thickBot="1" x14ac:dyDescent="0.3">
      <c r="C88" s="5">
        <v>2024</v>
      </c>
      <c r="D88" s="1" t="s">
        <v>5</v>
      </c>
      <c r="E88" s="1">
        <v>9</v>
      </c>
      <c r="F88" s="6" t="s">
        <v>65</v>
      </c>
      <c r="G88" s="10">
        <f t="shared" ca="1" si="2"/>
        <v>45421</v>
      </c>
    </row>
    <row r="89" spans="3:7" ht="15.75" thickBot="1" x14ac:dyDescent="0.3">
      <c r="C89" s="5">
        <v>2024</v>
      </c>
      <c r="D89" s="1" t="s">
        <v>5</v>
      </c>
      <c r="E89" s="1">
        <v>20</v>
      </c>
      <c r="F89" s="6" t="s">
        <v>66</v>
      </c>
      <c r="G89" s="10">
        <f t="shared" ca="1" si="2"/>
        <v>45432</v>
      </c>
    </row>
    <row r="90" spans="3:7" ht="15.75" thickBot="1" x14ac:dyDescent="0.3">
      <c r="C90" s="5">
        <v>2024</v>
      </c>
      <c r="D90" s="1" t="s">
        <v>30</v>
      </c>
      <c r="E90" s="1">
        <v>1</v>
      </c>
      <c r="F90" s="6" t="s">
        <v>67</v>
      </c>
      <c r="G90" s="10">
        <f t="shared" ca="1" si="2"/>
        <v>45505</v>
      </c>
    </row>
    <row r="91" spans="3:7" ht="15.75" thickBot="1" x14ac:dyDescent="0.3">
      <c r="C91" s="5">
        <v>2024</v>
      </c>
      <c r="D91" s="1" t="s">
        <v>16</v>
      </c>
      <c r="E91" s="1">
        <v>25</v>
      </c>
      <c r="F91" s="6" t="s">
        <v>19</v>
      </c>
      <c r="G91" s="10">
        <f t="shared" ca="1" si="2"/>
        <v>45651</v>
      </c>
    </row>
    <row r="92" spans="3:7" ht="15.75" thickBot="1" x14ac:dyDescent="0.3">
      <c r="C92" s="7">
        <v>2024</v>
      </c>
      <c r="D92" s="8" t="s">
        <v>16</v>
      </c>
      <c r="E92" s="8">
        <v>26</v>
      </c>
      <c r="F92" s="9" t="s">
        <v>19</v>
      </c>
      <c r="G92" s="10">
        <f t="shared" ca="1" si="2"/>
        <v>45652</v>
      </c>
    </row>
    <row r="93" spans="3:7" ht="15.75" thickBot="1" x14ac:dyDescent="0.3">
      <c r="C93" s="2">
        <v>2025</v>
      </c>
      <c r="D93" s="3" t="s">
        <v>0</v>
      </c>
      <c r="E93" s="3">
        <v>1</v>
      </c>
      <c r="F93" s="4" t="s">
        <v>1</v>
      </c>
      <c r="G93" s="10">
        <f t="shared" ca="1" si="2"/>
        <v>45658</v>
      </c>
    </row>
    <row r="94" spans="3:7" ht="15.75" thickBot="1" x14ac:dyDescent="0.3">
      <c r="C94" s="5">
        <v>2025</v>
      </c>
      <c r="D94" s="1" t="s">
        <v>0</v>
      </c>
      <c r="E94" s="1">
        <v>2</v>
      </c>
      <c r="F94" s="6" t="s">
        <v>64</v>
      </c>
      <c r="G94" s="10">
        <f t="shared" ca="1" si="2"/>
        <v>45659</v>
      </c>
    </row>
    <row r="95" spans="3:7" ht="15.75" thickBot="1" x14ac:dyDescent="0.3">
      <c r="C95" s="5">
        <v>2025</v>
      </c>
      <c r="D95" s="1" t="s">
        <v>27</v>
      </c>
      <c r="E95" s="1">
        <v>18</v>
      </c>
      <c r="F95" s="6" t="s">
        <v>24</v>
      </c>
      <c r="G95" s="10">
        <f t="shared" ca="1" si="2"/>
        <v>45765</v>
      </c>
    </row>
    <row r="96" spans="3:7" ht="15.75" thickBot="1" x14ac:dyDescent="0.3">
      <c r="C96" s="5">
        <v>2025</v>
      </c>
      <c r="D96" s="1" t="s">
        <v>27</v>
      </c>
      <c r="E96" s="1">
        <v>21</v>
      </c>
      <c r="F96" s="6" t="s">
        <v>25</v>
      </c>
      <c r="G96" s="10">
        <f t="shared" ca="1" si="2"/>
        <v>45768</v>
      </c>
    </row>
    <row r="97" spans="3:7" ht="15.75" thickBot="1" x14ac:dyDescent="0.3">
      <c r="C97" s="5">
        <v>2025</v>
      </c>
      <c r="D97" s="1" t="s">
        <v>5</v>
      </c>
      <c r="E97" s="1">
        <v>1</v>
      </c>
      <c r="F97" s="6" t="s">
        <v>26</v>
      </c>
      <c r="G97" s="10">
        <f t="shared" ca="1" si="2"/>
        <v>45778</v>
      </c>
    </row>
    <row r="98" spans="3:7" ht="15.75" thickBot="1" x14ac:dyDescent="0.3">
      <c r="C98" s="5">
        <v>2025</v>
      </c>
      <c r="D98" s="1" t="s">
        <v>5</v>
      </c>
      <c r="E98" s="1">
        <v>29</v>
      </c>
      <c r="F98" s="6" t="s">
        <v>65</v>
      </c>
      <c r="G98" s="10">
        <f t="shared" ca="1" si="2"/>
        <v>45806</v>
      </c>
    </row>
    <row r="99" spans="3:7" ht="15.75" thickBot="1" x14ac:dyDescent="0.3">
      <c r="C99" s="5">
        <v>2025</v>
      </c>
      <c r="D99" s="1" t="s">
        <v>68</v>
      </c>
      <c r="E99" s="1">
        <v>9</v>
      </c>
      <c r="F99" s="6" t="s">
        <v>66</v>
      </c>
      <c r="G99" s="10">
        <f t="shared" ref="G99:G112" ca="1" si="3">DATE(C99,VLOOKUP(D99,months,2,FALSE),E99)</f>
        <v>45817</v>
      </c>
    </row>
    <row r="100" spans="3:7" ht="15.75" thickBot="1" x14ac:dyDescent="0.3">
      <c r="C100" s="5">
        <v>2025</v>
      </c>
      <c r="D100" s="1" t="s">
        <v>30</v>
      </c>
      <c r="E100" s="1">
        <v>1</v>
      </c>
      <c r="F100" s="6" t="s">
        <v>67</v>
      </c>
      <c r="G100" s="10">
        <f t="shared" ca="1" si="3"/>
        <v>45870</v>
      </c>
    </row>
    <row r="101" spans="3:7" ht="15.75" thickBot="1" x14ac:dyDescent="0.3">
      <c r="C101" s="5">
        <v>2025</v>
      </c>
      <c r="D101" s="1" t="s">
        <v>16</v>
      </c>
      <c r="E101" s="1">
        <v>25</v>
      </c>
      <c r="F101" s="6" t="s">
        <v>19</v>
      </c>
      <c r="G101" s="10">
        <f t="shared" ca="1" si="3"/>
        <v>46016</v>
      </c>
    </row>
    <row r="102" spans="3:7" ht="15.75" thickBot="1" x14ac:dyDescent="0.3">
      <c r="C102" s="7">
        <v>2025</v>
      </c>
      <c r="D102" s="8" t="s">
        <v>16</v>
      </c>
      <c r="E102" s="8">
        <v>26</v>
      </c>
      <c r="F102" s="9" t="s">
        <v>19</v>
      </c>
      <c r="G102" s="10">
        <f t="shared" ca="1" si="3"/>
        <v>46017</v>
      </c>
    </row>
    <row r="103" spans="3:7" ht="15.75" thickBot="1" x14ac:dyDescent="0.3">
      <c r="C103" s="2">
        <v>2026</v>
      </c>
      <c r="D103" s="3" t="s">
        <v>0</v>
      </c>
      <c r="E103" s="3">
        <v>1</v>
      </c>
      <c r="F103" s="4" t="s">
        <v>1</v>
      </c>
      <c r="G103" s="10">
        <f t="shared" ca="1" si="3"/>
        <v>46023</v>
      </c>
    </row>
    <row r="104" spans="3:7" ht="15.75" thickBot="1" x14ac:dyDescent="0.3">
      <c r="C104" s="5">
        <v>2026</v>
      </c>
      <c r="D104" s="1" t="s">
        <v>0</v>
      </c>
      <c r="E104" s="1">
        <v>2</v>
      </c>
      <c r="F104" s="6" t="s">
        <v>64</v>
      </c>
      <c r="G104" s="10">
        <f t="shared" ca="1" si="3"/>
        <v>46024</v>
      </c>
    </row>
    <row r="105" spans="3:7" ht="15.75" thickBot="1" x14ac:dyDescent="0.3">
      <c r="C105" s="5">
        <v>2026</v>
      </c>
      <c r="D105" s="1" t="s">
        <v>27</v>
      </c>
      <c r="E105" s="1">
        <v>3</v>
      </c>
      <c r="F105" s="6" t="s">
        <v>24</v>
      </c>
      <c r="G105" s="10">
        <f t="shared" ca="1" si="3"/>
        <v>46115</v>
      </c>
    </row>
    <row r="106" spans="3:7" ht="15.75" thickBot="1" x14ac:dyDescent="0.3">
      <c r="C106" s="5">
        <v>2026</v>
      </c>
      <c r="D106" s="1" t="s">
        <v>27</v>
      </c>
      <c r="E106" s="1">
        <v>6</v>
      </c>
      <c r="F106" s="6" t="s">
        <v>25</v>
      </c>
      <c r="G106" s="10">
        <f t="shared" ca="1" si="3"/>
        <v>46118</v>
      </c>
    </row>
    <row r="107" spans="3:7" ht="15.75" thickBot="1" x14ac:dyDescent="0.3">
      <c r="C107" s="5">
        <v>2026</v>
      </c>
      <c r="D107" s="1" t="s">
        <v>5</v>
      </c>
      <c r="E107" s="1">
        <v>1</v>
      </c>
      <c r="F107" s="6" t="s">
        <v>26</v>
      </c>
      <c r="G107" s="10">
        <f t="shared" ca="1" si="3"/>
        <v>46143</v>
      </c>
    </row>
    <row r="108" spans="3:7" ht="15.75" thickBot="1" x14ac:dyDescent="0.3">
      <c r="C108" s="5">
        <v>2026</v>
      </c>
      <c r="D108" s="1" t="s">
        <v>5</v>
      </c>
      <c r="E108" s="1">
        <v>14</v>
      </c>
      <c r="F108" s="6" t="s">
        <v>65</v>
      </c>
      <c r="G108" s="10">
        <f t="shared" ca="1" si="3"/>
        <v>46156</v>
      </c>
    </row>
    <row r="109" spans="3:7" ht="15.75" thickBot="1" x14ac:dyDescent="0.3">
      <c r="C109" s="5">
        <v>2026</v>
      </c>
      <c r="D109" s="1" t="s">
        <v>5</v>
      </c>
      <c r="E109" s="1">
        <v>25</v>
      </c>
      <c r="F109" s="6" t="s">
        <v>66</v>
      </c>
      <c r="G109" s="10">
        <f t="shared" ca="1" si="3"/>
        <v>46167</v>
      </c>
    </row>
    <row r="110" spans="3:7" ht="15.75" thickBot="1" x14ac:dyDescent="0.3">
      <c r="C110" s="5">
        <v>2026</v>
      </c>
      <c r="D110" s="1" t="s">
        <v>30</v>
      </c>
      <c r="E110" s="1">
        <v>1</v>
      </c>
      <c r="F110" s="6" t="s">
        <v>67</v>
      </c>
      <c r="G110" s="10">
        <f t="shared" ca="1" si="3"/>
        <v>46235</v>
      </c>
    </row>
    <row r="111" spans="3:7" ht="15.75" thickBot="1" x14ac:dyDescent="0.3">
      <c r="C111" s="5">
        <v>2026</v>
      </c>
      <c r="D111" s="1" t="s">
        <v>16</v>
      </c>
      <c r="E111" s="1">
        <v>25</v>
      </c>
      <c r="F111" s="6" t="s">
        <v>19</v>
      </c>
      <c r="G111" s="10">
        <f t="shared" ca="1" si="3"/>
        <v>46381</v>
      </c>
    </row>
    <row r="112" spans="3:7" ht="15.75" thickBot="1" x14ac:dyDescent="0.3">
      <c r="C112" s="7">
        <v>2026</v>
      </c>
      <c r="D112" s="8" t="s">
        <v>16</v>
      </c>
      <c r="E112" s="8">
        <v>26</v>
      </c>
      <c r="F112" s="9" t="s">
        <v>19</v>
      </c>
      <c r="G112" s="10">
        <f t="shared" ca="1" si="3"/>
        <v>46382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Export</vt:lpstr>
      <vt:lpstr>Global</vt:lpstr>
      <vt:lpstr>USD</vt:lpstr>
      <vt:lpstr>EUR</vt:lpstr>
      <vt:lpstr>GBP</vt:lpstr>
      <vt:lpstr>JPY</vt:lpstr>
      <vt:lpstr>CHF</vt:lpstr>
      <vt:lpstr>months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hunor</dc:creator>
  <cp:lastModifiedBy>hunor</cp:lastModifiedBy>
  <dcterms:created xsi:type="dcterms:W3CDTF">2016-05-20T19:36:12Z</dcterms:created>
  <dcterms:modified xsi:type="dcterms:W3CDTF">2016-05-20T20:20:56Z</dcterms:modified>
</cp:coreProperties>
</file>