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5875" windowHeight="110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C4" i="1"/>
  <c r="B5" i="1"/>
  <c r="C5" i="1"/>
  <c r="N5" i="1" s="1"/>
  <c r="B6" i="1"/>
  <c r="C6" i="1"/>
  <c r="B7" i="1"/>
  <c r="M7" i="1" s="1"/>
  <c r="C7" i="1"/>
  <c r="N7" i="1" s="1"/>
  <c r="B8" i="1"/>
  <c r="M8" i="1" s="1"/>
  <c r="C8" i="1"/>
  <c r="N8" i="1" s="1"/>
  <c r="B9" i="1"/>
  <c r="M9" i="1" s="1"/>
  <c r="C9" i="1"/>
  <c r="N9" i="1" s="1"/>
  <c r="B10" i="1"/>
  <c r="C10" i="1"/>
  <c r="B11" i="1"/>
  <c r="C11" i="1"/>
  <c r="N11" i="1" s="1"/>
  <c r="B12" i="1"/>
  <c r="C12" i="1"/>
  <c r="N12" i="1" s="1"/>
  <c r="B13" i="1"/>
  <c r="M13" i="1" s="1"/>
  <c r="C13" i="1"/>
  <c r="N13" i="1" s="1"/>
  <c r="B14" i="1"/>
  <c r="M14" i="1" s="1"/>
  <c r="C14" i="1"/>
  <c r="N14" i="1" s="1"/>
  <c r="B15" i="1"/>
  <c r="M15" i="1" s="1"/>
  <c r="C15" i="1"/>
  <c r="N15" i="1" s="1"/>
  <c r="B16" i="1"/>
  <c r="C16" i="1"/>
  <c r="B17" i="1"/>
  <c r="C17" i="1"/>
  <c r="N17" i="1" s="1"/>
  <c r="B18" i="1"/>
  <c r="C18" i="1"/>
  <c r="N18" i="1" s="1"/>
  <c r="B19" i="1"/>
  <c r="M19" i="1" s="1"/>
  <c r="C19" i="1"/>
  <c r="N19" i="1" s="1"/>
  <c r="B20" i="1"/>
  <c r="M20" i="1" s="1"/>
  <c r="C20" i="1"/>
  <c r="N20" i="1" s="1"/>
  <c r="B21" i="1"/>
  <c r="M21" i="1" s="1"/>
  <c r="C21" i="1"/>
  <c r="N21" i="1" s="1"/>
  <c r="B22" i="1"/>
  <c r="C22" i="1"/>
  <c r="B23" i="1"/>
  <c r="C23" i="1"/>
  <c r="B24" i="1"/>
  <c r="C24" i="1"/>
  <c r="N24" i="1" s="1"/>
  <c r="B25" i="1"/>
  <c r="M25" i="1" s="1"/>
  <c r="C25" i="1"/>
  <c r="N25" i="1" s="1"/>
  <c r="B26" i="1"/>
  <c r="M26" i="1" s="1"/>
  <c r="C26" i="1"/>
  <c r="N26" i="1" s="1"/>
  <c r="B27" i="1"/>
  <c r="M27" i="1" s="1"/>
  <c r="C27" i="1"/>
  <c r="N27" i="1" s="1"/>
  <c r="B28" i="1"/>
  <c r="C28" i="1"/>
  <c r="B29" i="1"/>
  <c r="C29" i="1"/>
  <c r="B30" i="1"/>
  <c r="C30" i="1"/>
  <c r="N30" i="1" s="1"/>
  <c r="B31" i="1"/>
  <c r="M31" i="1" s="1"/>
  <c r="C31" i="1"/>
  <c r="N31" i="1" s="1"/>
  <c r="B32" i="1"/>
  <c r="M32" i="1" s="1"/>
  <c r="C32" i="1"/>
  <c r="N32" i="1" s="1"/>
  <c r="B3" i="1"/>
  <c r="M3" i="1" s="1"/>
  <c r="C3" i="1"/>
  <c r="F4" i="1"/>
  <c r="F5" i="1"/>
  <c r="F6" i="1"/>
  <c r="F7" i="1"/>
  <c r="N37" i="1" s="1"/>
  <c r="F8" i="1"/>
  <c r="N38" i="1" s="1"/>
  <c r="F9" i="1"/>
  <c r="N39" i="1" s="1"/>
  <c r="F10" i="1"/>
  <c r="N40" i="1" s="1"/>
  <c r="F11" i="1"/>
  <c r="N41" i="1" s="1"/>
  <c r="F12" i="1"/>
  <c r="N42" i="1" s="1"/>
  <c r="F13" i="1"/>
  <c r="N43" i="1" s="1"/>
  <c r="F14" i="1"/>
  <c r="N44" i="1" s="1"/>
  <c r="F15" i="1"/>
  <c r="N45" i="1" s="1"/>
  <c r="F16" i="1"/>
  <c r="F17" i="1"/>
  <c r="F18" i="1"/>
  <c r="F19" i="1"/>
  <c r="N49" i="1" s="1"/>
  <c r="F20" i="1"/>
  <c r="N50" i="1" s="1"/>
  <c r="F21" i="1"/>
  <c r="N51" i="1" s="1"/>
  <c r="F22" i="1"/>
  <c r="N52" i="1" s="1"/>
  <c r="F23" i="1"/>
  <c r="N53" i="1" s="1"/>
  <c r="F24" i="1"/>
  <c r="N54" i="1" s="1"/>
  <c r="F25" i="1"/>
  <c r="N55" i="1" s="1"/>
  <c r="F26" i="1"/>
  <c r="N56" i="1" s="1"/>
  <c r="F27" i="1"/>
  <c r="N57" i="1" s="1"/>
  <c r="F28" i="1"/>
  <c r="F29" i="1"/>
  <c r="F30" i="1"/>
  <c r="F31" i="1"/>
  <c r="N61" i="1" s="1"/>
  <c r="F32" i="1"/>
  <c r="N62" i="1" s="1"/>
  <c r="F3" i="1"/>
  <c r="N33" i="1" s="1"/>
  <c r="E4" i="1"/>
  <c r="M34" i="1" s="1"/>
  <c r="E5" i="1"/>
  <c r="M35" i="1" s="1"/>
  <c r="E6" i="1"/>
  <c r="M36" i="1" s="1"/>
  <c r="E7" i="1"/>
  <c r="M37" i="1" s="1"/>
  <c r="E8" i="1"/>
  <c r="M38" i="1" s="1"/>
  <c r="E9" i="1"/>
  <c r="M39" i="1" s="1"/>
  <c r="E10" i="1"/>
  <c r="E11" i="1"/>
  <c r="E12" i="1"/>
  <c r="E13" i="1"/>
  <c r="M43" i="1" s="1"/>
  <c r="E14" i="1"/>
  <c r="M44" i="1" s="1"/>
  <c r="E15" i="1"/>
  <c r="E16" i="1"/>
  <c r="M46" i="1" s="1"/>
  <c r="E17" i="1"/>
  <c r="M47" i="1" s="1"/>
  <c r="E18" i="1"/>
  <c r="M48" i="1" s="1"/>
  <c r="E19" i="1"/>
  <c r="M49" i="1" s="1"/>
  <c r="E20" i="1"/>
  <c r="M50" i="1" s="1"/>
  <c r="E21" i="1"/>
  <c r="M51" i="1" s="1"/>
  <c r="E22" i="1"/>
  <c r="E23" i="1"/>
  <c r="E24" i="1"/>
  <c r="E25" i="1"/>
  <c r="M55" i="1" s="1"/>
  <c r="E26" i="1"/>
  <c r="M56" i="1" s="1"/>
  <c r="E27" i="1"/>
  <c r="M57" i="1" s="1"/>
  <c r="E28" i="1"/>
  <c r="M58" i="1" s="1"/>
  <c r="E29" i="1"/>
  <c r="M59" i="1" s="1"/>
  <c r="E30" i="1"/>
  <c r="M60" i="1" s="1"/>
  <c r="E31" i="1"/>
  <c r="M61" i="1" s="1"/>
  <c r="E32" i="1"/>
  <c r="M62" i="1" s="1"/>
  <c r="N3" i="1"/>
  <c r="J3" i="1"/>
  <c r="N63" i="1" s="1"/>
  <c r="I4" i="1"/>
  <c r="M64" i="1" s="1"/>
  <c r="J4" i="1"/>
  <c r="N64" i="1" s="1"/>
  <c r="I5" i="1"/>
  <c r="M65" i="1" s="1"/>
  <c r="J5" i="1"/>
  <c r="N65" i="1" s="1"/>
  <c r="I6" i="1"/>
  <c r="M66" i="1" s="1"/>
  <c r="J6" i="1"/>
  <c r="N66" i="1" s="1"/>
  <c r="I7" i="1"/>
  <c r="M67" i="1" s="1"/>
  <c r="J7" i="1"/>
  <c r="N67" i="1" s="1"/>
  <c r="I8" i="1"/>
  <c r="M68" i="1" s="1"/>
  <c r="J8" i="1"/>
  <c r="N68" i="1" s="1"/>
  <c r="I9" i="1"/>
  <c r="M69" i="1" s="1"/>
  <c r="J9" i="1"/>
  <c r="N69" i="1" s="1"/>
  <c r="I10" i="1"/>
  <c r="M70" i="1" s="1"/>
  <c r="J10" i="1"/>
  <c r="N70" i="1" s="1"/>
  <c r="I11" i="1"/>
  <c r="M71" i="1" s="1"/>
  <c r="J11" i="1"/>
  <c r="N71" i="1" s="1"/>
  <c r="I12" i="1"/>
  <c r="M72" i="1" s="1"/>
  <c r="J12" i="1"/>
  <c r="N72" i="1" s="1"/>
  <c r="I13" i="1"/>
  <c r="M73" i="1" s="1"/>
  <c r="J13" i="1"/>
  <c r="N73" i="1" s="1"/>
  <c r="I14" i="1"/>
  <c r="M74" i="1" s="1"/>
  <c r="J14" i="1"/>
  <c r="N74" i="1" s="1"/>
  <c r="I15" i="1"/>
  <c r="M75" i="1" s="1"/>
  <c r="J15" i="1"/>
  <c r="N75" i="1" s="1"/>
  <c r="I16" i="1"/>
  <c r="M76" i="1" s="1"/>
  <c r="J16" i="1"/>
  <c r="N76" i="1" s="1"/>
  <c r="I17" i="1"/>
  <c r="M77" i="1" s="1"/>
  <c r="J17" i="1"/>
  <c r="N77" i="1" s="1"/>
  <c r="I18" i="1"/>
  <c r="M78" i="1" s="1"/>
  <c r="J18" i="1"/>
  <c r="N78" i="1" s="1"/>
  <c r="I19" i="1"/>
  <c r="M79" i="1" s="1"/>
  <c r="J19" i="1"/>
  <c r="N79" i="1" s="1"/>
  <c r="I20" i="1"/>
  <c r="M80" i="1" s="1"/>
  <c r="J20" i="1"/>
  <c r="N80" i="1" s="1"/>
  <c r="I21" i="1"/>
  <c r="M81" i="1" s="1"/>
  <c r="J21" i="1"/>
  <c r="N81" i="1" s="1"/>
  <c r="I22" i="1"/>
  <c r="M82" i="1" s="1"/>
  <c r="J22" i="1"/>
  <c r="N82" i="1" s="1"/>
  <c r="I23" i="1"/>
  <c r="M83" i="1" s="1"/>
  <c r="J23" i="1"/>
  <c r="N83" i="1" s="1"/>
  <c r="I24" i="1"/>
  <c r="M84" i="1" s="1"/>
  <c r="J24" i="1"/>
  <c r="N84" i="1" s="1"/>
  <c r="I25" i="1"/>
  <c r="M85" i="1" s="1"/>
  <c r="J25" i="1"/>
  <c r="N85" i="1" s="1"/>
  <c r="I26" i="1"/>
  <c r="M86" i="1" s="1"/>
  <c r="J26" i="1"/>
  <c r="N86" i="1" s="1"/>
  <c r="I27" i="1"/>
  <c r="M87" i="1" s="1"/>
  <c r="J27" i="1"/>
  <c r="N87" i="1" s="1"/>
  <c r="I28" i="1"/>
  <c r="M88" i="1" s="1"/>
  <c r="J28" i="1"/>
  <c r="N88" i="1" s="1"/>
  <c r="I29" i="1"/>
  <c r="M89" i="1" s="1"/>
  <c r="J29" i="1"/>
  <c r="N89" i="1" s="1"/>
  <c r="I30" i="1"/>
  <c r="M90" i="1" s="1"/>
  <c r="J30" i="1"/>
  <c r="N90" i="1" s="1"/>
  <c r="I31" i="1"/>
  <c r="M91" i="1" s="1"/>
  <c r="J31" i="1"/>
  <c r="N91" i="1" s="1"/>
  <c r="I32" i="1"/>
  <c r="M92" i="1" s="1"/>
  <c r="J32" i="1"/>
  <c r="N92" i="1" s="1"/>
  <c r="N34" i="1"/>
  <c r="N35" i="1"/>
  <c r="N36" i="1"/>
  <c r="M40" i="1"/>
  <c r="M41" i="1"/>
  <c r="M42" i="1"/>
  <c r="M45" i="1"/>
  <c r="N46" i="1"/>
  <c r="N47" i="1"/>
  <c r="N48" i="1"/>
  <c r="M52" i="1"/>
  <c r="M53" i="1"/>
  <c r="M54" i="1"/>
  <c r="N58" i="1"/>
  <c r="N59" i="1"/>
  <c r="N60" i="1"/>
  <c r="M4" i="1"/>
  <c r="N4" i="1"/>
  <c r="M5" i="1"/>
  <c r="M6" i="1"/>
  <c r="N6" i="1"/>
  <c r="M10" i="1"/>
  <c r="N10" i="1"/>
  <c r="M11" i="1"/>
  <c r="M12" i="1"/>
  <c r="M16" i="1"/>
  <c r="N16" i="1"/>
  <c r="M17" i="1"/>
  <c r="M18" i="1"/>
  <c r="M22" i="1"/>
  <c r="N22" i="1"/>
  <c r="M23" i="1"/>
  <c r="N23" i="1"/>
  <c r="M24" i="1"/>
  <c r="M28" i="1"/>
  <c r="N28" i="1"/>
  <c r="M29" i="1"/>
  <c r="N29" i="1"/>
  <c r="M30" i="1"/>
  <c r="I3" i="1"/>
  <c r="M63" i="1" s="1"/>
  <c r="E3" i="1"/>
  <c r="M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Sheet1!$M$3:$M$92</c:f>
              <c:numCache>
                <c:formatCode>General</c:formatCode>
                <c:ptCount val="90"/>
                <c:pt idx="0">
                  <c:v>25.219681078526307</c:v>
                </c:pt>
                <c:pt idx="1">
                  <c:v>30.367753096910846</c:v>
                </c:pt>
                <c:pt idx="2">
                  <c:v>30.934824011703927</c:v>
                </c:pt>
                <c:pt idx="3">
                  <c:v>29.768717886772567</c:v>
                </c:pt>
                <c:pt idx="4">
                  <c:v>25.46513159456633</c:v>
                </c:pt>
                <c:pt idx="5">
                  <c:v>33.397960277085282</c:v>
                </c:pt>
                <c:pt idx="6">
                  <c:v>31.602418892288153</c:v>
                </c:pt>
                <c:pt idx="7">
                  <c:v>24.008460956867722</c:v>
                </c:pt>
                <c:pt idx="8">
                  <c:v>31.816020977386156</c:v>
                </c:pt>
                <c:pt idx="9">
                  <c:v>30.721216916194695</c:v>
                </c:pt>
                <c:pt idx="10">
                  <c:v>34.940396342915285</c:v>
                </c:pt>
                <c:pt idx="11">
                  <c:v>31.196446829288114</c:v>
                </c:pt>
                <c:pt idx="12">
                  <c:v>30.155829852883489</c:v>
                </c:pt>
                <c:pt idx="13">
                  <c:v>29.642946898869592</c:v>
                </c:pt>
                <c:pt idx="14">
                  <c:v>31.894392714609847</c:v>
                </c:pt>
                <c:pt idx="15">
                  <c:v>28.571626971031165</c:v>
                </c:pt>
                <c:pt idx="16">
                  <c:v>32.232976143283295</c:v>
                </c:pt>
                <c:pt idx="17">
                  <c:v>34.710770169254886</c:v>
                </c:pt>
                <c:pt idx="18">
                  <c:v>31.032772614967119</c:v>
                </c:pt>
                <c:pt idx="19">
                  <c:v>31.527700773288366</c:v>
                </c:pt>
                <c:pt idx="20">
                  <c:v>29.912541816318022</c:v>
                </c:pt>
                <c:pt idx="21">
                  <c:v>30.301670042275486</c:v>
                </c:pt>
                <c:pt idx="22">
                  <c:v>31.251576551134619</c:v>
                </c:pt>
                <c:pt idx="23">
                  <c:v>32.919096501780764</c:v>
                </c:pt>
                <c:pt idx="24">
                  <c:v>26.486420495814873</c:v>
                </c:pt>
                <c:pt idx="25">
                  <c:v>30.976944212540385</c:v>
                </c:pt>
                <c:pt idx="26">
                  <c:v>29.304972538758616</c:v>
                </c:pt>
                <c:pt idx="27">
                  <c:v>28.833008962443298</c:v>
                </c:pt>
                <c:pt idx="28">
                  <c:v>30.151889749584576</c:v>
                </c:pt>
                <c:pt idx="29">
                  <c:v>32.633403047046343</c:v>
                </c:pt>
                <c:pt idx="30">
                  <c:v>8.0201574789319512</c:v>
                </c:pt>
                <c:pt idx="31">
                  <c:v>11.106681900172493</c:v>
                </c:pt>
                <c:pt idx="32">
                  <c:v>11.486157541560397</c:v>
                </c:pt>
                <c:pt idx="33">
                  <c:v>6.4179792762312502</c:v>
                </c:pt>
                <c:pt idx="34">
                  <c:v>11.073081960459922</c:v>
                </c:pt>
                <c:pt idx="35">
                  <c:v>9.934005809333712</c:v>
                </c:pt>
                <c:pt idx="36">
                  <c:v>7.9218724306830168</c:v>
                </c:pt>
                <c:pt idx="37">
                  <c:v>15.205437043946175</c:v>
                </c:pt>
                <c:pt idx="38">
                  <c:v>5.859932368716021</c:v>
                </c:pt>
                <c:pt idx="39">
                  <c:v>12.463722997890233</c:v>
                </c:pt>
                <c:pt idx="40">
                  <c:v>12.156252443183417</c:v>
                </c:pt>
                <c:pt idx="41">
                  <c:v>12.729374793173172</c:v>
                </c:pt>
                <c:pt idx="42">
                  <c:v>9.8665176422996961</c:v>
                </c:pt>
                <c:pt idx="43">
                  <c:v>5.0526284345303116</c:v>
                </c:pt>
                <c:pt idx="44">
                  <c:v>8.0241258546316896</c:v>
                </c:pt>
                <c:pt idx="45">
                  <c:v>10.224389489466727</c:v>
                </c:pt>
                <c:pt idx="46">
                  <c:v>9.0231944652561342</c:v>
                </c:pt>
                <c:pt idx="47">
                  <c:v>14.128350266336939</c:v>
                </c:pt>
                <c:pt idx="48">
                  <c:v>9.3647259601067425</c:v>
                </c:pt>
                <c:pt idx="49">
                  <c:v>9.1020531080504625</c:v>
                </c:pt>
                <c:pt idx="50">
                  <c:v>7.8793226750139755</c:v>
                </c:pt>
                <c:pt idx="51">
                  <c:v>12.416437160611807</c:v>
                </c:pt>
                <c:pt idx="52">
                  <c:v>12.570456043365221</c:v>
                </c:pt>
                <c:pt idx="53">
                  <c:v>16.009091141622477</c:v>
                </c:pt>
                <c:pt idx="54">
                  <c:v>14.251701045960189</c:v>
                </c:pt>
                <c:pt idx="55">
                  <c:v>11.116473238865597</c:v>
                </c:pt>
                <c:pt idx="56">
                  <c:v>13.688001143467449</c:v>
                </c:pt>
                <c:pt idx="57">
                  <c:v>12.511180856460456</c:v>
                </c:pt>
                <c:pt idx="58">
                  <c:v>7.8364909945969288</c:v>
                </c:pt>
                <c:pt idx="59">
                  <c:v>8.9724938776344416</c:v>
                </c:pt>
                <c:pt idx="60">
                  <c:v>19.857939364412157</c:v>
                </c:pt>
                <c:pt idx="61">
                  <c:v>17.824248916295446</c:v>
                </c:pt>
                <c:pt idx="62">
                  <c:v>24.983435721593963</c:v>
                </c:pt>
                <c:pt idx="63">
                  <c:v>20.087084349256831</c:v>
                </c:pt>
                <c:pt idx="64">
                  <c:v>18.206012220282158</c:v>
                </c:pt>
                <c:pt idx="65">
                  <c:v>19.52097637694537</c:v>
                </c:pt>
                <c:pt idx="66">
                  <c:v>21.639571816134119</c:v>
                </c:pt>
                <c:pt idx="67">
                  <c:v>22.198986905264139</c:v>
                </c:pt>
                <c:pt idx="68">
                  <c:v>16.301741413114058</c:v>
                </c:pt>
                <c:pt idx="69">
                  <c:v>25.730050400540442</c:v>
                </c:pt>
                <c:pt idx="70">
                  <c:v>17.92488954857663</c:v>
                </c:pt>
                <c:pt idx="71">
                  <c:v>20.9880534579627</c:v>
                </c:pt>
                <c:pt idx="72">
                  <c:v>20.195898661835177</c:v>
                </c:pt>
                <c:pt idx="73">
                  <c:v>16.744757818947544</c:v>
                </c:pt>
                <c:pt idx="74">
                  <c:v>20.248157456858991</c:v>
                </c:pt>
                <c:pt idx="75">
                  <c:v>20.860123413839677</c:v>
                </c:pt>
                <c:pt idx="76">
                  <c:v>24.931135637572726</c:v>
                </c:pt>
                <c:pt idx="77">
                  <c:v>21.471123563724756</c:v>
                </c:pt>
                <c:pt idx="78">
                  <c:v>25.939889445795487</c:v>
                </c:pt>
                <c:pt idx="79">
                  <c:v>18.627612226620361</c:v>
                </c:pt>
                <c:pt idx="80">
                  <c:v>19.176109154904495</c:v>
                </c:pt>
                <c:pt idx="81">
                  <c:v>19.340649258268822</c:v>
                </c:pt>
                <c:pt idx="82">
                  <c:v>20.517686187882102</c:v>
                </c:pt>
                <c:pt idx="83">
                  <c:v>18.385065739195689</c:v>
                </c:pt>
                <c:pt idx="84">
                  <c:v>22.045140057745961</c:v>
                </c:pt>
                <c:pt idx="85">
                  <c:v>19.355113691379227</c:v>
                </c:pt>
                <c:pt idx="86">
                  <c:v>17.072068382849594</c:v>
                </c:pt>
                <c:pt idx="87">
                  <c:v>18.98888947500383</c:v>
                </c:pt>
                <c:pt idx="88">
                  <c:v>21.11700259531197</c:v>
                </c:pt>
                <c:pt idx="89">
                  <c:v>20.890244034989628</c:v>
                </c:pt>
              </c:numCache>
            </c:numRef>
          </c:xVal>
          <c:yVal>
            <c:numRef>
              <c:f>Sheet1!$N$3:$N$92</c:f>
              <c:numCache>
                <c:formatCode>General</c:formatCode>
                <c:ptCount val="90"/>
                <c:pt idx="0">
                  <c:v>24.521611726464027</c:v>
                </c:pt>
                <c:pt idx="1">
                  <c:v>29.953982401271993</c:v>
                </c:pt>
                <c:pt idx="2">
                  <c:v>32.557320685472696</c:v>
                </c:pt>
                <c:pt idx="3">
                  <c:v>29.239855568278305</c:v>
                </c:pt>
                <c:pt idx="4">
                  <c:v>27.827777537011759</c:v>
                </c:pt>
                <c:pt idx="5">
                  <c:v>29.854012026035665</c:v>
                </c:pt>
                <c:pt idx="6">
                  <c:v>30.104471179086591</c:v>
                </c:pt>
                <c:pt idx="7">
                  <c:v>29.993376106894562</c:v>
                </c:pt>
                <c:pt idx="8">
                  <c:v>28.011397809779059</c:v>
                </c:pt>
                <c:pt idx="9">
                  <c:v>29.62917728448717</c:v>
                </c:pt>
                <c:pt idx="10">
                  <c:v>31.00554843762157</c:v>
                </c:pt>
                <c:pt idx="11">
                  <c:v>28.812382101679827</c:v>
                </c:pt>
                <c:pt idx="12">
                  <c:v>30.022980620930628</c:v>
                </c:pt>
                <c:pt idx="13">
                  <c:v>26.255060546460978</c:v>
                </c:pt>
                <c:pt idx="14">
                  <c:v>27.750419922845037</c:v>
                </c:pt>
                <c:pt idx="15">
                  <c:v>33.274943713133688</c:v>
                </c:pt>
                <c:pt idx="16">
                  <c:v>29.339187813600674</c:v>
                </c:pt>
                <c:pt idx="17">
                  <c:v>29.389628740795558</c:v>
                </c:pt>
                <c:pt idx="18">
                  <c:v>30.976103185585192</c:v>
                </c:pt>
                <c:pt idx="19">
                  <c:v>28.984772550174988</c:v>
                </c:pt>
                <c:pt idx="20">
                  <c:v>30.565844472011996</c:v>
                </c:pt>
                <c:pt idx="21">
                  <c:v>28.092002516304692</c:v>
                </c:pt>
                <c:pt idx="22">
                  <c:v>31.311798391130086</c:v>
                </c:pt>
                <c:pt idx="23">
                  <c:v>30.99165925046135</c:v>
                </c:pt>
                <c:pt idx="24">
                  <c:v>26.970124155751851</c:v>
                </c:pt>
                <c:pt idx="25">
                  <c:v>30.369576152845188</c:v>
                </c:pt>
                <c:pt idx="26">
                  <c:v>31.31762247877198</c:v>
                </c:pt>
                <c:pt idx="27">
                  <c:v>29.605518401712523</c:v>
                </c:pt>
                <c:pt idx="28">
                  <c:v>31.903810614677994</c:v>
                </c:pt>
                <c:pt idx="29">
                  <c:v>32.352036322955477</c:v>
                </c:pt>
                <c:pt idx="30">
                  <c:v>3.7922689465202573</c:v>
                </c:pt>
                <c:pt idx="31">
                  <c:v>-0.88007463581812484</c:v>
                </c:pt>
                <c:pt idx="32">
                  <c:v>5.7655392770115306</c:v>
                </c:pt>
                <c:pt idx="33">
                  <c:v>6.6818183932223887</c:v>
                </c:pt>
                <c:pt idx="34">
                  <c:v>4.0648795841800673</c:v>
                </c:pt>
                <c:pt idx="35">
                  <c:v>4.5855676159626526</c:v>
                </c:pt>
                <c:pt idx="36">
                  <c:v>4.8166533342362623</c:v>
                </c:pt>
                <c:pt idx="37">
                  <c:v>2.6878607235525473</c:v>
                </c:pt>
                <c:pt idx="38">
                  <c:v>9.5462438201322755</c:v>
                </c:pt>
                <c:pt idx="39">
                  <c:v>6.214433075395883</c:v>
                </c:pt>
                <c:pt idx="40">
                  <c:v>3.5888094172693608</c:v>
                </c:pt>
                <c:pt idx="41">
                  <c:v>3.2970580483441712</c:v>
                </c:pt>
                <c:pt idx="42">
                  <c:v>6.1201680751731642</c:v>
                </c:pt>
                <c:pt idx="43">
                  <c:v>4.1334266497445187</c:v>
                </c:pt>
                <c:pt idx="44">
                  <c:v>3.6658177233095355</c:v>
                </c:pt>
                <c:pt idx="45">
                  <c:v>5.8766369016156936</c:v>
                </c:pt>
                <c:pt idx="46">
                  <c:v>8.7077853269170227</c:v>
                </c:pt>
                <c:pt idx="47">
                  <c:v>4.5537916442604338</c:v>
                </c:pt>
                <c:pt idx="48">
                  <c:v>4.736740116852479</c:v>
                </c:pt>
                <c:pt idx="49">
                  <c:v>4.9353250902072228</c:v>
                </c:pt>
                <c:pt idx="50">
                  <c:v>5.3711797499233089</c:v>
                </c:pt>
                <c:pt idx="51">
                  <c:v>5.7708893373097627</c:v>
                </c:pt>
                <c:pt idx="52">
                  <c:v>2.3979645174990734</c:v>
                </c:pt>
                <c:pt idx="53">
                  <c:v>2.9228142496406955</c:v>
                </c:pt>
                <c:pt idx="54">
                  <c:v>2.6536281576274678</c:v>
                </c:pt>
                <c:pt idx="55">
                  <c:v>3.499378210043834</c:v>
                </c:pt>
                <c:pt idx="56">
                  <c:v>5.3212512357480817</c:v>
                </c:pt>
                <c:pt idx="57">
                  <c:v>6.9832499103043695</c:v>
                </c:pt>
                <c:pt idx="58">
                  <c:v>6.7906375816060729</c:v>
                </c:pt>
                <c:pt idx="59">
                  <c:v>2.5646897389543408</c:v>
                </c:pt>
                <c:pt idx="60">
                  <c:v>58.334557933145192</c:v>
                </c:pt>
                <c:pt idx="61">
                  <c:v>60.721354577087425</c:v>
                </c:pt>
                <c:pt idx="62">
                  <c:v>58.109145558156477</c:v>
                </c:pt>
                <c:pt idx="63">
                  <c:v>59.588894940058552</c:v>
                </c:pt>
                <c:pt idx="64">
                  <c:v>50.666328004266632</c:v>
                </c:pt>
                <c:pt idx="65">
                  <c:v>53.389062609485002</c:v>
                </c:pt>
                <c:pt idx="66">
                  <c:v>60.562137057100436</c:v>
                </c:pt>
                <c:pt idx="67">
                  <c:v>61.586460352985831</c:v>
                </c:pt>
                <c:pt idx="68">
                  <c:v>66.872761526343197</c:v>
                </c:pt>
                <c:pt idx="69">
                  <c:v>62.865103776740497</c:v>
                </c:pt>
                <c:pt idx="70">
                  <c:v>63.35951401301714</c:v>
                </c:pt>
                <c:pt idx="71">
                  <c:v>68.513645702444563</c:v>
                </c:pt>
                <c:pt idx="72">
                  <c:v>60.297475554720272</c:v>
                </c:pt>
                <c:pt idx="73">
                  <c:v>55.334383607562174</c:v>
                </c:pt>
                <c:pt idx="74">
                  <c:v>55.847047620136237</c:v>
                </c:pt>
                <c:pt idx="75">
                  <c:v>65.76689045984233</c:v>
                </c:pt>
                <c:pt idx="76">
                  <c:v>54.116706503306013</c:v>
                </c:pt>
                <c:pt idx="77">
                  <c:v>57.116031095325084</c:v>
                </c:pt>
                <c:pt idx="78">
                  <c:v>53.72576072531939</c:v>
                </c:pt>
                <c:pt idx="79">
                  <c:v>53.762775231491297</c:v>
                </c:pt>
                <c:pt idx="80">
                  <c:v>59.163856539749617</c:v>
                </c:pt>
                <c:pt idx="81">
                  <c:v>67.728821740784952</c:v>
                </c:pt>
                <c:pt idx="82">
                  <c:v>49.105982380911442</c:v>
                </c:pt>
                <c:pt idx="83">
                  <c:v>57.256014744292465</c:v>
                </c:pt>
                <c:pt idx="84">
                  <c:v>59.034862381610253</c:v>
                </c:pt>
                <c:pt idx="85">
                  <c:v>47.739111325445414</c:v>
                </c:pt>
                <c:pt idx="86">
                  <c:v>63.100906627821978</c:v>
                </c:pt>
                <c:pt idx="87">
                  <c:v>61.758501832042178</c:v>
                </c:pt>
                <c:pt idx="88">
                  <c:v>49.90044100165828</c:v>
                </c:pt>
                <c:pt idx="89">
                  <c:v>53.963949483644001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2096"/>
        <c:axId val="200130560"/>
      </c:scatterChart>
      <c:valAx>
        <c:axId val="2001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30560"/>
        <c:crosses val="autoZero"/>
        <c:crossBetween val="midCat"/>
      </c:valAx>
      <c:valAx>
        <c:axId val="2001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3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6</xdr:row>
      <xdr:rowOff>71437</xdr:rowOff>
    </xdr:from>
    <xdr:to>
      <xdr:col>26</xdr:col>
      <xdr:colOff>152400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2"/>
  <sheetViews>
    <sheetView tabSelected="1" workbookViewId="0">
      <selection activeCell="M3" sqref="M3"/>
    </sheetView>
  </sheetViews>
  <sheetFormatPr defaultRowHeight="15" x14ac:dyDescent="0.25"/>
  <sheetData>
    <row r="2" spans="2:14" x14ac:dyDescent="0.25">
      <c r="B2">
        <v>30</v>
      </c>
      <c r="C2">
        <v>30</v>
      </c>
      <c r="E2">
        <v>10</v>
      </c>
      <c r="F2">
        <v>5</v>
      </c>
      <c r="I2">
        <v>20</v>
      </c>
      <c r="J2">
        <v>60</v>
      </c>
    </row>
    <row r="3" spans="2:14" x14ac:dyDescent="0.25">
      <c r="B3">
        <f ca="1">NORMINV(RAND(),$B$2,2)</f>
        <v>25.219681078526307</v>
      </c>
      <c r="C3">
        <f ca="1">NORMINV(RAND(),$C$2,2)</f>
        <v>24.521611726464027</v>
      </c>
      <c r="E3">
        <f ca="1">NORMINV(RAND(),$E$2,3)</f>
        <v>8.0201574789319512</v>
      </c>
      <c r="F3">
        <f ca="1">NORMINV(RAND(),$F$2,2)</f>
        <v>3.7922689465202573</v>
      </c>
      <c r="I3">
        <f ca="1">NORMINV(RAND(),$I$2,3)</f>
        <v>19.857939364412157</v>
      </c>
      <c r="J3">
        <f ca="1">NORMINV(RAND(),$J$2,2)</f>
        <v>58.334557933145192</v>
      </c>
      <c r="M3" s="1">
        <f ca="1">B3</f>
        <v>25.219681078526307</v>
      </c>
      <c r="N3" s="1">
        <f ca="1">C3</f>
        <v>24.521611726464027</v>
      </c>
    </row>
    <row r="4" spans="2:14" x14ac:dyDescent="0.25">
      <c r="B4">
        <f t="shared" ref="B4:B32" ca="1" si="0">NORMINV(RAND(),$B$2,2)</f>
        <v>30.367753096910846</v>
      </c>
      <c r="C4">
        <f t="shared" ref="C4:C32" ca="1" si="1">NORMINV(RAND(),$C$2,2)</f>
        <v>29.953982401271993</v>
      </c>
      <c r="E4">
        <f t="shared" ref="E4:E32" ca="1" si="2">NORMINV(RAND(),$E$2,3)</f>
        <v>11.106681900172493</v>
      </c>
      <c r="F4">
        <f t="shared" ref="F4:F32" ca="1" si="3">NORMINV(RAND(),$F$2,2)</f>
        <v>-0.88007463581812484</v>
      </c>
      <c r="I4">
        <f t="shared" ref="I4:I32" ca="1" si="4">NORMINV(RAND(),$I$2,3)</f>
        <v>17.824248916295446</v>
      </c>
      <c r="J4">
        <f t="shared" ref="J4:J32" ca="1" si="5">NORMINV(RAND(),$J$2,5)</f>
        <v>60.721354577087425</v>
      </c>
      <c r="M4" s="1">
        <f t="shared" ref="M4:M32" ca="1" si="6">B4</f>
        <v>30.367753096910846</v>
      </c>
      <c r="N4" s="1">
        <f t="shared" ref="N4:N32" ca="1" si="7">C4</f>
        <v>29.953982401271993</v>
      </c>
    </row>
    <row r="5" spans="2:14" x14ac:dyDescent="0.25">
      <c r="B5">
        <f t="shared" ca="1" si="0"/>
        <v>30.934824011703927</v>
      </c>
      <c r="C5">
        <f t="shared" ca="1" si="1"/>
        <v>32.557320685472696</v>
      </c>
      <c r="E5">
        <f t="shared" ca="1" si="2"/>
        <v>11.486157541560397</v>
      </c>
      <c r="F5">
        <f t="shared" ca="1" si="3"/>
        <v>5.7655392770115306</v>
      </c>
      <c r="I5">
        <f t="shared" ca="1" si="4"/>
        <v>24.983435721593963</v>
      </c>
      <c r="J5">
        <f t="shared" ca="1" si="5"/>
        <v>58.109145558156477</v>
      </c>
      <c r="M5" s="1">
        <f t="shared" ca="1" si="6"/>
        <v>30.934824011703927</v>
      </c>
      <c r="N5" s="1">
        <f t="shared" ca="1" si="7"/>
        <v>32.557320685472696</v>
      </c>
    </row>
    <row r="6" spans="2:14" x14ac:dyDescent="0.25">
      <c r="B6">
        <f t="shared" ca="1" si="0"/>
        <v>29.768717886772567</v>
      </c>
      <c r="C6">
        <f t="shared" ca="1" si="1"/>
        <v>29.239855568278305</v>
      </c>
      <c r="E6">
        <f t="shared" ca="1" si="2"/>
        <v>6.4179792762312502</v>
      </c>
      <c r="F6">
        <f t="shared" ca="1" si="3"/>
        <v>6.6818183932223887</v>
      </c>
      <c r="I6">
        <f t="shared" ca="1" si="4"/>
        <v>20.087084349256831</v>
      </c>
      <c r="J6">
        <f t="shared" ca="1" si="5"/>
        <v>59.588894940058552</v>
      </c>
      <c r="M6" s="1">
        <f t="shared" ca="1" si="6"/>
        <v>29.768717886772567</v>
      </c>
      <c r="N6" s="1">
        <f t="shared" ca="1" si="7"/>
        <v>29.239855568278305</v>
      </c>
    </row>
    <row r="7" spans="2:14" x14ac:dyDescent="0.25">
      <c r="B7">
        <f t="shared" ca="1" si="0"/>
        <v>25.46513159456633</v>
      </c>
      <c r="C7">
        <f t="shared" ca="1" si="1"/>
        <v>27.827777537011759</v>
      </c>
      <c r="E7">
        <f t="shared" ca="1" si="2"/>
        <v>11.073081960459922</v>
      </c>
      <c r="F7">
        <f t="shared" ca="1" si="3"/>
        <v>4.0648795841800673</v>
      </c>
      <c r="I7">
        <f t="shared" ca="1" si="4"/>
        <v>18.206012220282158</v>
      </c>
      <c r="J7">
        <f t="shared" ca="1" si="5"/>
        <v>50.666328004266632</v>
      </c>
      <c r="M7" s="1">
        <f t="shared" ca="1" si="6"/>
        <v>25.46513159456633</v>
      </c>
      <c r="N7" s="1">
        <f t="shared" ca="1" si="7"/>
        <v>27.827777537011759</v>
      </c>
    </row>
    <row r="8" spans="2:14" x14ac:dyDescent="0.25">
      <c r="B8">
        <f t="shared" ca="1" si="0"/>
        <v>33.397960277085282</v>
      </c>
      <c r="C8">
        <f t="shared" ca="1" si="1"/>
        <v>29.854012026035665</v>
      </c>
      <c r="E8">
        <f t="shared" ca="1" si="2"/>
        <v>9.934005809333712</v>
      </c>
      <c r="F8">
        <f t="shared" ca="1" si="3"/>
        <v>4.5855676159626526</v>
      </c>
      <c r="I8">
        <f t="shared" ca="1" si="4"/>
        <v>19.52097637694537</v>
      </c>
      <c r="J8">
        <f t="shared" ca="1" si="5"/>
        <v>53.389062609485002</v>
      </c>
      <c r="M8" s="1">
        <f t="shared" ca="1" si="6"/>
        <v>33.397960277085282</v>
      </c>
      <c r="N8" s="1">
        <f t="shared" ca="1" si="7"/>
        <v>29.854012026035665</v>
      </c>
    </row>
    <row r="9" spans="2:14" x14ac:dyDescent="0.25">
      <c r="B9">
        <f t="shared" ca="1" si="0"/>
        <v>31.602418892288153</v>
      </c>
      <c r="C9">
        <f t="shared" ca="1" si="1"/>
        <v>30.104471179086591</v>
      </c>
      <c r="E9">
        <f t="shared" ca="1" si="2"/>
        <v>7.9218724306830168</v>
      </c>
      <c r="F9">
        <f t="shared" ca="1" si="3"/>
        <v>4.8166533342362623</v>
      </c>
      <c r="I9">
        <f t="shared" ca="1" si="4"/>
        <v>21.639571816134119</v>
      </c>
      <c r="J9">
        <f t="shared" ca="1" si="5"/>
        <v>60.562137057100436</v>
      </c>
      <c r="M9" s="1">
        <f t="shared" ca="1" si="6"/>
        <v>31.602418892288153</v>
      </c>
      <c r="N9" s="1">
        <f t="shared" ca="1" si="7"/>
        <v>30.104471179086591</v>
      </c>
    </row>
    <row r="10" spans="2:14" x14ac:dyDescent="0.25">
      <c r="B10">
        <f t="shared" ca="1" si="0"/>
        <v>24.008460956867722</v>
      </c>
      <c r="C10">
        <f t="shared" ca="1" si="1"/>
        <v>29.993376106894562</v>
      </c>
      <c r="E10">
        <f t="shared" ca="1" si="2"/>
        <v>15.205437043946175</v>
      </c>
      <c r="F10">
        <f t="shared" ca="1" si="3"/>
        <v>2.6878607235525473</v>
      </c>
      <c r="I10">
        <f t="shared" ca="1" si="4"/>
        <v>22.198986905264139</v>
      </c>
      <c r="J10">
        <f t="shared" ca="1" si="5"/>
        <v>61.586460352985831</v>
      </c>
      <c r="M10" s="1">
        <f t="shared" ca="1" si="6"/>
        <v>24.008460956867722</v>
      </c>
      <c r="N10" s="1">
        <f t="shared" ca="1" si="7"/>
        <v>29.993376106894562</v>
      </c>
    </row>
    <row r="11" spans="2:14" x14ac:dyDescent="0.25">
      <c r="B11">
        <f t="shared" ca="1" si="0"/>
        <v>31.816020977386156</v>
      </c>
      <c r="C11">
        <f t="shared" ca="1" si="1"/>
        <v>28.011397809779059</v>
      </c>
      <c r="E11">
        <f t="shared" ca="1" si="2"/>
        <v>5.859932368716021</v>
      </c>
      <c r="F11">
        <f t="shared" ca="1" si="3"/>
        <v>9.5462438201322755</v>
      </c>
      <c r="I11">
        <f t="shared" ca="1" si="4"/>
        <v>16.301741413114058</v>
      </c>
      <c r="J11">
        <f t="shared" ca="1" si="5"/>
        <v>66.872761526343197</v>
      </c>
      <c r="M11" s="1">
        <f t="shared" ca="1" si="6"/>
        <v>31.816020977386156</v>
      </c>
      <c r="N11" s="1">
        <f t="shared" ca="1" si="7"/>
        <v>28.011397809779059</v>
      </c>
    </row>
    <row r="12" spans="2:14" x14ac:dyDescent="0.25">
      <c r="B12">
        <f t="shared" ca="1" si="0"/>
        <v>30.721216916194695</v>
      </c>
      <c r="C12">
        <f t="shared" ca="1" si="1"/>
        <v>29.62917728448717</v>
      </c>
      <c r="E12">
        <f t="shared" ca="1" si="2"/>
        <v>12.463722997890233</v>
      </c>
      <c r="F12">
        <f t="shared" ca="1" si="3"/>
        <v>6.214433075395883</v>
      </c>
      <c r="I12">
        <f t="shared" ca="1" si="4"/>
        <v>25.730050400540442</v>
      </c>
      <c r="J12">
        <f t="shared" ca="1" si="5"/>
        <v>62.865103776740497</v>
      </c>
      <c r="M12" s="1">
        <f t="shared" ca="1" si="6"/>
        <v>30.721216916194695</v>
      </c>
      <c r="N12" s="1">
        <f t="shared" ca="1" si="7"/>
        <v>29.62917728448717</v>
      </c>
    </row>
    <row r="13" spans="2:14" x14ac:dyDescent="0.25">
      <c r="B13">
        <f t="shared" ca="1" si="0"/>
        <v>34.940396342915285</v>
      </c>
      <c r="C13">
        <f t="shared" ca="1" si="1"/>
        <v>31.00554843762157</v>
      </c>
      <c r="E13">
        <f t="shared" ca="1" si="2"/>
        <v>12.156252443183417</v>
      </c>
      <c r="F13">
        <f t="shared" ca="1" si="3"/>
        <v>3.5888094172693608</v>
      </c>
      <c r="I13">
        <f t="shared" ca="1" si="4"/>
        <v>17.92488954857663</v>
      </c>
      <c r="J13">
        <f t="shared" ca="1" si="5"/>
        <v>63.35951401301714</v>
      </c>
      <c r="M13" s="1">
        <f t="shared" ca="1" si="6"/>
        <v>34.940396342915285</v>
      </c>
      <c r="N13" s="1">
        <f t="shared" ca="1" si="7"/>
        <v>31.00554843762157</v>
      </c>
    </row>
    <row r="14" spans="2:14" x14ac:dyDescent="0.25">
      <c r="B14">
        <f t="shared" ca="1" si="0"/>
        <v>31.196446829288114</v>
      </c>
      <c r="C14">
        <f t="shared" ca="1" si="1"/>
        <v>28.812382101679827</v>
      </c>
      <c r="E14">
        <f t="shared" ca="1" si="2"/>
        <v>12.729374793173172</v>
      </c>
      <c r="F14">
        <f t="shared" ca="1" si="3"/>
        <v>3.2970580483441712</v>
      </c>
      <c r="I14">
        <f t="shared" ca="1" si="4"/>
        <v>20.9880534579627</v>
      </c>
      <c r="J14">
        <f t="shared" ca="1" si="5"/>
        <v>68.513645702444563</v>
      </c>
      <c r="M14" s="1">
        <f t="shared" ca="1" si="6"/>
        <v>31.196446829288114</v>
      </c>
      <c r="N14" s="1">
        <f t="shared" ca="1" si="7"/>
        <v>28.812382101679827</v>
      </c>
    </row>
    <row r="15" spans="2:14" x14ac:dyDescent="0.25">
      <c r="B15">
        <f t="shared" ca="1" si="0"/>
        <v>30.155829852883489</v>
      </c>
      <c r="C15">
        <f t="shared" ca="1" si="1"/>
        <v>30.022980620930628</v>
      </c>
      <c r="E15">
        <f t="shared" ca="1" si="2"/>
        <v>9.8665176422996961</v>
      </c>
      <c r="F15">
        <f t="shared" ca="1" si="3"/>
        <v>6.1201680751731642</v>
      </c>
      <c r="I15">
        <f t="shared" ca="1" si="4"/>
        <v>20.195898661835177</v>
      </c>
      <c r="J15">
        <f t="shared" ca="1" si="5"/>
        <v>60.297475554720272</v>
      </c>
      <c r="M15" s="1">
        <f t="shared" ca="1" si="6"/>
        <v>30.155829852883489</v>
      </c>
      <c r="N15" s="1">
        <f t="shared" ca="1" si="7"/>
        <v>30.022980620930628</v>
      </c>
    </row>
    <row r="16" spans="2:14" x14ac:dyDescent="0.25">
      <c r="B16">
        <f t="shared" ca="1" si="0"/>
        <v>29.642946898869592</v>
      </c>
      <c r="C16">
        <f t="shared" ca="1" si="1"/>
        <v>26.255060546460978</v>
      </c>
      <c r="E16">
        <f t="shared" ca="1" si="2"/>
        <v>5.0526284345303116</v>
      </c>
      <c r="F16">
        <f t="shared" ca="1" si="3"/>
        <v>4.1334266497445187</v>
      </c>
      <c r="I16">
        <f t="shared" ca="1" si="4"/>
        <v>16.744757818947544</v>
      </c>
      <c r="J16">
        <f t="shared" ca="1" si="5"/>
        <v>55.334383607562174</v>
      </c>
      <c r="M16" s="1">
        <f t="shared" ca="1" si="6"/>
        <v>29.642946898869592</v>
      </c>
      <c r="N16" s="1">
        <f t="shared" ca="1" si="7"/>
        <v>26.255060546460978</v>
      </c>
    </row>
    <row r="17" spans="2:14" x14ac:dyDescent="0.25">
      <c r="B17">
        <f t="shared" ca="1" si="0"/>
        <v>31.894392714609847</v>
      </c>
      <c r="C17">
        <f t="shared" ca="1" si="1"/>
        <v>27.750419922845037</v>
      </c>
      <c r="E17">
        <f t="shared" ca="1" si="2"/>
        <v>8.0241258546316896</v>
      </c>
      <c r="F17">
        <f t="shared" ca="1" si="3"/>
        <v>3.6658177233095355</v>
      </c>
      <c r="I17">
        <f t="shared" ca="1" si="4"/>
        <v>20.248157456858991</v>
      </c>
      <c r="J17">
        <f t="shared" ca="1" si="5"/>
        <v>55.847047620136237</v>
      </c>
      <c r="M17" s="1">
        <f t="shared" ca="1" si="6"/>
        <v>31.894392714609847</v>
      </c>
      <c r="N17" s="1">
        <f t="shared" ca="1" si="7"/>
        <v>27.750419922845037</v>
      </c>
    </row>
    <row r="18" spans="2:14" x14ac:dyDescent="0.25">
      <c r="B18">
        <f t="shared" ca="1" si="0"/>
        <v>28.571626971031165</v>
      </c>
      <c r="C18">
        <f t="shared" ca="1" si="1"/>
        <v>33.274943713133688</v>
      </c>
      <c r="E18">
        <f t="shared" ca="1" si="2"/>
        <v>10.224389489466727</v>
      </c>
      <c r="F18">
        <f t="shared" ca="1" si="3"/>
        <v>5.8766369016156936</v>
      </c>
      <c r="I18">
        <f t="shared" ca="1" si="4"/>
        <v>20.860123413839677</v>
      </c>
      <c r="J18">
        <f t="shared" ca="1" si="5"/>
        <v>65.76689045984233</v>
      </c>
      <c r="M18" s="1">
        <f t="shared" ca="1" si="6"/>
        <v>28.571626971031165</v>
      </c>
      <c r="N18" s="1">
        <f t="shared" ca="1" si="7"/>
        <v>33.274943713133688</v>
      </c>
    </row>
    <row r="19" spans="2:14" x14ac:dyDescent="0.25">
      <c r="B19">
        <f t="shared" ca="1" si="0"/>
        <v>32.232976143283295</v>
      </c>
      <c r="C19">
        <f t="shared" ca="1" si="1"/>
        <v>29.339187813600674</v>
      </c>
      <c r="E19">
        <f t="shared" ca="1" si="2"/>
        <v>9.0231944652561342</v>
      </c>
      <c r="F19">
        <f t="shared" ca="1" si="3"/>
        <v>8.7077853269170227</v>
      </c>
      <c r="I19">
        <f t="shared" ca="1" si="4"/>
        <v>24.931135637572726</v>
      </c>
      <c r="J19">
        <f t="shared" ca="1" si="5"/>
        <v>54.116706503306013</v>
      </c>
      <c r="M19" s="1">
        <f t="shared" ca="1" si="6"/>
        <v>32.232976143283295</v>
      </c>
      <c r="N19" s="1">
        <f t="shared" ca="1" si="7"/>
        <v>29.339187813600674</v>
      </c>
    </row>
    <row r="20" spans="2:14" x14ac:dyDescent="0.25">
      <c r="B20">
        <f t="shared" ca="1" si="0"/>
        <v>34.710770169254886</v>
      </c>
      <c r="C20">
        <f t="shared" ca="1" si="1"/>
        <v>29.389628740795558</v>
      </c>
      <c r="E20">
        <f t="shared" ca="1" si="2"/>
        <v>14.128350266336939</v>
      </c>
      <c r="F20">
        <f t="shared" ca="1" si="3"/>
        <v>4.5537916442604338</v>
      </c>
      <c r="I20">
        <f t="shared" ca="1" si="4"/>
        <v>21.471123563724756</v>
      </c>
      <c r="J20">
        <f t="shared" ca="1" si="5"/>
        <v>57.116031095325084</v>
      </c>
      <c r="M20" s="1">
        <f t="shared" ca="1" si="6"/>
        <v>34.710770169254886</v>
      </c>
      <c r="N20" s="1">
        <f t="shared" ca="1" si="7"/>
        <v>29.389628740795558</v>
      </c>
    </row>
    <row r="21" spans="2:14" x14ac:dyDescent="0.25">
      <c r="B21">
        <f t="shared" ca="1" si="0"/>
        <v>31.032772614967119</v>
      </c>
      <c r="C21">
        <f t="shared" ca="1" si="1"/>
        <v>30.976103185585192</v>
      </c>
      <c r="E21">
        <f t="shared" ca="1" si="2"/>
        <v>9.3647259601067425</v>
      </c>
      <c r="F21">
        <f t="shared" ca="1" si="3"/>
        <v>4.736740116852479</v>
      </c>
      <c r="I21">
        <f t="shared" ca="1" si="4"/>
        <v>25.939889445795487</v>
      </c>
      <c r="J21">
        <f t="shared" ca="1" si="5"/>
        <v>53.72576072531939</v>
      </c>
      <c r="M21" s="1">
        <f t="shared" ca="1" si="6"/>
        <v>31.032772614967119</v>
      </c>
      <c r="N21" s="1">
        <f t="shared" ca="1" si="7"/>
        <v>30.976103185585192</v>
      </c>
    </row>
    <row r="22" spans="2:14" x14ac:dyDescent="0.25">
      <c r="B22">
        <f t="shared" ca="1" si="0"/>
        <v>31.527700773288366</v>
      </c>
      <c r="C22">
        <f t="shared" ca="1" si="1"/>
        <v>28.984772550174988</v>
      </c>
      <c r="E22">
        <f t="shared" ca="1" si="2"/>
        <v>9.1020531080504625</v>
      </c>
      <c r="F22">
        <f t="shared" ca="1" si="3"/>
        <v>4.9353250902072228</v>
      </c>
      <c r="I22">
        <f t="shared" ca="1" si="4"/>
        <v>18.627612226620361</v>
      </c>
      <c r="J22">
        <f t="shared" ca="1" si="5"/>
        <v>53.762775231491297</v>
      </c>
      <c r="M22" s="1">
        <f t="shared" ca="1" si="6"/>
        <v>31.527700773288366</v>
      </c>
      <c r="N22" s="1">
        <f t="shared" ca="1" si="7"/>
        <v>28.984772550174988</v>
      </c>
    </row>
    <row r="23" spans="2:14" x14ac:dyDescent="0.25">
      <c r="B23">
        <f t="shared" ca="1" si="0"/>
        <v>29.912541816318022</v>
      </c>
      <c r="C23">
        <f t="shared" ca="1" si="1"/>
        <v>30.565844472011996</v>
      </c>
      <c r="E23">
        <f t="shared" ca="1" si="2"/>
        <v>7.8793226750139755</v>
      </c>
      <c r="F23">
        <f t="shared" ca="1" si="3"/>
        <v>5.3711797499233089</v>
      </c>
      <c r="I23">
        <f t="shared" ca="1" si="4"/>
        <v>19.176109154904495</v>
      </c>
      <c r="J23">
        <f t="shared" ca="1" si="5"/>
        <v>59.163856539749617</v>
      </c>
      <c r="M23" s="1">
        <f t="shared" ca="1" si="6"/>
        <v>29.912541816318022</v>
      </c>
      <c r="N23" s="1">
        <f t="shared" ca="1" si="7"/>
        <v>30.565844472011996</v>
      </c>
    </row>
    <row r="24" spans="2:14" x14ac:dyDescent="0.25">
      <c r="B24">
        <f t="shared" ca="1" si="0"/>
        <v>30.301670042275486</v>
      </c>
      <c r="C24">
        <f t="shared" ca="1" si="1"/>
        <v>28.092002516304692</v>
      </c>
      <c r="E24">
        <f t="shared" ca="1" si="2"/>
        <v>12.416437160611807</v>
      </c>
      <c r="F24">
        <f t="shared" ca="1" si="3"/>
        <v>5.7708893373097627</v>
      </c>
      <c r="I24">
        <f t="shared" ca="1" si="4"/>
        <v>19.340649258268822</v>
      </c>
      <c r="J24">
        <f t="shared" ca="1" si="5"/>
        <v>67.728821740784952</v>
      </c>
      <c r="M24" s="1">
        <f t="shared" ca="1" si="6"/>
        <v>30.301670042275486</v>
      </c>
      <c r="N24" s="1">
        <f t="shared" ca="1" si="7"/>
        <v>28.092002516304692</v>
      </c>
    </row>
    <row r="25" spans="2:14" x14ac:dyDescent="0.25">
      <c r="B25">
        <f t="shared" ca="1" si="0"/>
        <v>31.251576551134619</v>
      </c>
      <c r="C25">
        <f t="shared" ca="1" si="1"/>
        <v>31.311798391130086</v>
      </c>
      <c r="E25">
        <f t="shared" ca="1" si="2"/>
        <v>12.570456043365221</v>
      </c>
      <c r="F25">
        <f t="shared" ca="1" si="3"/>
        <v>2.3979645174990734</v>
      </c>
      <c r="I25">
        <f t="shared" ca="1" si="4"/>
        <v>20.517686187882102</v>
      </c>
      <c r="J25">
        <f t="shared" ca="1" si="5"/>
        <v>49.105982380911442</v>
      </c>
      <c r="M25" s="1">
        <f t="shared" ca="1" si="6"/>
        <v>31.251576551134619</v>
      </c>
      <c r="N25" s="1">
        <f t="shared" ca="1" si="7"/>
        <v>31.311798391130086</v>
      </c>
    </row>
    <row r="26" spans="2:14" x14ac:dyDescent="0.25">
      <c r="B26">
        <f t="shared" ca="1" si="0"/>
        <v>32.919096501780764</v>
      </c>
      <c r="C26">
        <f t="shared" ca="1" si="1"/>
        <v>30.99165925046135</v>
      </c>
      <c r="E26">
        <f t="shared" ca="1" si="2"/>
        <v>16.009091141622477</v>
      </c>
      <c r="F26">
        <f t="shared" ca="1" si="3"/>
        <v>2.9228142496406955</v>
      </c>
      <c r="I26">
        <f t="shared" ca="1" si="4"/>
        <v>18.385065739195689</v>
      </c>
      <c r="J26">
        <f t="shared" ca="1" si="5"/>
        <v>57.256014744292465</v>
      </c>
      <c r="M26" s="1">
        <f t="shared" ca="1" si="6"/>
        <v>32.919096501780764</v>
      </c>
      <c r="N26" s="1">
        <f t="shared" ca="1" si="7"/>
        <v>30.99165925046135</v>
      </c>
    </row>
    <row r="27" spans="2:14" x14ac:dyDescent="0.25">
      <c r="B27">
        <f t="shared" ca="1" si="0"/>
        <v>26.486420495814873</v>
      </c>
      <c r="C27">
        <f t="shared" ca="1" si="1"/>
        <v>26.970124155751851</v>
      </c>
      <c r="E27">
        <f t="shared" ca="1" si="2"/>
        <v>14.251701045960189</v>
      </c>
      <c r="F27">
        <f t="shared" ca="1" si="3"/>
        <v>2.6536281576274678</v>
      </c>
      <c r="I27">
        <f t="shared" ca="1" si="4"/>
        <v>22.045140057745961</v>
      </c>
      <c r="J27">
        <f t="shared" ca="1" si="5"/>
        <v>59.034862381610253</v>
      </c>
      <c r="M27" s="1">
        <f t="shared" ca="1" si="6"/>
        <v>26.486420495814873</v>
      </c>
      <c r="N27" s="1">
        <f t="shared" ca="1" si="7"/>
        <v>26.970124155751851</v>
      </c>
    </row>
    <row r="28" spans="2:14" x14ac:dyDescent="0.25">
      <c r="B28">
        <f t="shared" ca="1" si="0"/>
        <v>30.976944212540385</v>
      </c>
      <c r="C28">
        <f t="shared" ca="1" si="1"/>
        <v>30.369576152845188</v>
      </c>
      <c r="E28">
        <f t="shared" ca="1" si="2"/>
        <v>11.116473238865597</v>
      </c>
      <c r="F28">
        <f t="shared" ca="1" si="3"/>
        <v>3.499378210043834</v>
      </c>
      <c r="I28">
        <f t="shared" ca="1" si="4"/>
        <v>19.355113691379227</v>
      </c>
      <c r="J28">
        <f t="shared" ca="1" si="5"/>
        <v>47.739111325445414</v>
      </c>
      <c r="M28" s="1">
        <f t="shared" ca="1" si="6"/>
        <v>30.976944212540385</v>
      </c>
      <c r="N28" s="1">
        <f t="shared" ca="1" si="7"/>
        <v>30.369576152845188</v>
      </c>
    </row>
    <row r="29" spans="2:14" x14ac:dyDescent="0.25">
      <c r="B29">
        <f t="shared" ca="1" si="0"/>
        <v>29.304972538758616</v>
      </c>
      <c r="C29">
        <f t="shared" ca="1" si="1"/>
        <v>31.31762247877198</v>
      </c>
      <c r="E29">
        <f t="shared" ca="1" si="2"/>
        <v>13.688001143467449</v>
      </c>
      <c r="F29">
        <f t="shared" ca="1" si="3"/>
        <v>5.3212512357480817</v>
      </c>
      <c r="I29">
        <f t="shared" ca="1" si="4"/>
        <v>17.072068382849594</v>
      </c>
      <c r="J29">
        <f t="shared" ca="1" si="5"/>
        <v>63.100906627821978</v>
      </c>
      <c r="M29" s="1">
        <f t="shared" ca="1" si="6"/>
        <v>29.304972538758616</v>
      </c>
      <c r="N29" s="1">
        <f t="shared" ca="1" si="7"/>
        <v>31.31762247877198</v>
      </c>
    </row>
    <row r="30" spans="2:14" x14ac:dyDescent="0.25">
      <c r="B30">
        <f t="shared" ca="1" si="0"/>
        <v>28.833008962443298</v>
      </c>
      <c r="C30">
        <f t="shared" ca="1" si="1"/>
        <v>29.605518401712523</v>
      </c>
      <c r="E30">
        <f t="shared" ca="1" si="2"/>
        <v>12.511180856460456</v>
      </c>
      <c r="F30">
        <f t="shared" ca="1" si="3"/>
        <v>6.9832499103043695</v>
      </c>
      <c r="I30">
        <f t="shared" ca="1" si="4"/>
        <v>18.98888947500383</v>
      </c>
      <c r="J30">
        <f t="shared" ca="1" si="5"/>
        <v>61.758501832042178</v>
      </c>
      <c r="M30" s="1">
        <f t="shared" ca="1" si="6"/>
        <v>28.833008962443298</v>
      </c>
      <c r="N30" s="1">
        <f t="shared" ca="1" si="7"/>
        <v>29.605518401712523</v>
      </c>
    </row>
    <row r="31" spans="2:14" x14ac:dyDescent="0.25">
      <c r="B31">
        <f t="shared" ca="1" si="0"/>
        <v>30.151889749584576</v>
      </c>
      <c r="C31">
        <f t="shared" ca="1" si="1"/>
        <v>31.903810614677994</v>
      </c>
      <c r="E31">
        <f t="shared" ca="1" si="2"/>
        <v>7.8364909945969288</v>
      </c>
      <c r="F31">
        <f t="shared" ca="1" si="3"/>
        <v>6.7906375816060729</v>
      </c>
      <c r="I31">
        <f t="shared" ca="1" si="4"/>
        <v>21.11700259531197</v>
      </c>
      <c r="J31">
        <f t="shared" ca="1" si="5"/>
        <v>49.90044100165828</v>
      </c>
      <c r="M31" s="1">
        <f t="shared" ca="1" si="6"/>
        <v>30.151889749584576</v>
      </c>
      <c r="N31" s="1">
        <f t="shared" ca="1" si="7"/>
        <v>31.903810614677994</v>
      </c>
    </row>
    <row r="32" spans="2:14" x14ac:dyDescent="0.25">
      <c r="B32">
        <f t="shared" ca="1" si="0"/>
        <v>32.633403047046343</v>
      </c>
      <c r="C32">
        <f t="shared" ca="1" si="1"/>
        <v>32.352036322955477</v>
      </c>
      <c r="E32">
        <f t="shared" ca="1" si="2"/>
        <v>8.9724938776344416</v>
      </c>
      <c r="F32">
        <f t="shared" ca="1" si="3"/>
        <v>2.5646897389543408</v>
      </c>
      <c r="I32">
        <f t="shared" ca="1" si="4"/>
        <v>20.890244034989628</v>
      </c>
      <c r="J32">
        <f t="shared" ca="1" si="5"/>
        <v>53.963949483644001</v>
      </c>
      <c r="M32" s="1">
        <f t="shared" ca="1" si="6"/>
        <v>32.633403047046343</v>
      </c>
      <c r="N32" s="1">
        <f t="shared" ca="1" si="7"/>
        <v>32.352036322955477</v>
      </c>
    </row>
    <row r="33" spans="13:14" x14ac:dyDescent="0.25">
      <c r="M33" s="2">
        <f ca="1">E3</f>
        <v>8.0201574789319512</v>
      </c>
      <c r="N33" s="2">
        <f ca="1">F3</f>
        <v>3.7922689465202573</v>
      </c>
    </row>
    <row r="34" spans="13:14" x14ac:dyDescent="0.25">
      <c r="M34" s="2">
        <f t="shared" ref="M34:N34" ca="1" si="8">E4</f>
        <v>11.106681900172493</v>
      </c>
      <c r="N34" s="2">
        <f t="shared" ca="1" si="8"/>
        <v>-0.88007463581812484</v>
      </c>
    </row>
    <row r="35" spans="13:14" x14ac:dyDescent="0.25">
      <c r="M35" s="2">
        <f t="shared" ref="M35:N35" ca="1" si="9">E5</f>
        <v>11.486157541560397</v>
      </c>
      <c r="N35" s="2">
        <f t="shared" ca="1" si="9"/>
        <v>5.7655392770115306</v>
      </c>
    </row>
    <row r="36" spans="13:14" x14ac:dyDescent="0.25">
      <c r="M36" s="2">
        <f t="shared" ref="M36:N36" ca="1" si="10">E6</f>
        <v>6.4179792762312502</v>
      </c>
      <c r="N36" s="2">
        <f t="shared" ca="1" si="10"/>
        <v>6.6818183932223887</v>
      </c>
    </row>
    <row r="37" spans="13:14" x14ac:dyDescent="0.25">
      <c r="M37" s="2">
        <f t="shared" ref="M37:N37" ca="1" si="11">E7</f>
        <v>11.073081960459922</v>
      </c>
      <c r="N37" s="2">
        <f t="shared" ca="1" si="11"/>
        <v>4.0648795841800673</v>
      </c>
    </row>
    <row r="38" spans="13:14" x14ac:dyDescent="0.25">
      <c r="M38" s="2">
        <f t="shared" ref="M38:N38" ca="1" si="12">E8</f>
        <v>9.934005809333712</v>
      </c>
      <c r="N38" s="2">
        <f t="shared" ca="1" si="12"/>
        <v>4.5855676159626526</v>
      </c>
    </row>
    <row r="39" spans="13:14" x14ac:dyDescent="0.25">
      <c r="M39" s="2">
        <f t="shared" ref="M39:N39" ca="1" si="13">E9</f>
        <v>7.9218724306830168</v>
      </c>
      <c r="N39" s="2">
        <f t="shared" ca="1" si="13"/>
        <v>4.8166533342362623</v>
      </c>
    </row>
    <row r="40" spans="13:14" x14ac:dyDescent="0.25">
      <c r="M40" s="2">
        <f t="shared" ref="M40:N40" ca="1" si="14">E10</f>
        <v>15.205437043946175</v>
      </c>
      <c r="N40" s="2">
        <f t="shared" ca="1" si="14"/>
        <v>2.6878607235525473</v>
      </c>
    </row>
    <row r="41" spans="13:14" x14ac:dyDescent="0.25">
      <c r="M41" s="2">
        <f t="shared" ref="M41:N41" ca="1" si="15">E11</f>
        <v>5.859932368716021</v>
      </c>
      <c r="N41" s="2">
        <f t="shared" ca="1" si="15"/>
        <v>9.5462438201322755</v>
      </c>
    </row>
    <row r="42" spans="13:14" x14ac:dyDescent="0.25">
      <c r="M42" s="2">
        <f t="shared" ref="M42:N42" ca="1" si="16">E12</f>
        <v>12.463722997890233</v>
      </c>
      <c r="N42" s="2">
        <f t="shared" ca="1" si="16"/>
        <v>6.214433075395883</v>
      </c>
    </row>
    <row r="43" spans="13:14" x14ac:dyDescent="0.25">
      <c r="M43" s="2">
        <f t="shared" ref="M43:N43" ca="1" si="17">E13</f>
        <v>12.156252443183417</v>
      </c>
      <c r="N43" s="2">
        <f t="shared" ca="1" si="17"/>
        <v>3.5888094172693608</v>
      </c>
    </row>
    <row r="44" spans="13:14" x14ac:dyDescent="0.25">
      <c r="M44" s="2">
        <f t="shared" ref="M44:N44" ca="1" si="18">E14</f>
        <v>12.729374793173172</v>
      </c>
      <c r="N44" s="2">
        <f t="shared" ca="1" si="18"/>
        <v>3.2970580483441712</v>
      </c>
    </row>
    <row r="45" spans="13:14" x14ac:dyDescent="0.25">
      <c r="M45" s="2">
        <f t="shared" ref="M45:N45" ca="1" si="19">E15</f>
        <v>9.8665176422996961</v>
      </c>
      <c r="N45" s="2">
        <f t="shared" ca="1" si="19"/>
        <v>6.1201680751731642</v>
      </c>
    </row>
    <row r="46" spans="13:14" x14ac:dyDescent="0.25">
      <c r="M46" s="2">
        <f t="shared" ref="M46:N46" ca="1" si="20">E16</f>
        <v>5.0526284345303116</v>
      </c>
      <c r="N46" s="2">
        <f t="shared" ca="1" si="20"/>
        <v>4.1334266497445187</v>
      </c>
    </row>
    <row r="47" spans="13:14" x14ac:dyDescent="0.25">
      <c r="M47" s="2">
        <f t="shared" ref="M47:N47" ca="1" si="21">E17</f>
        <v>8.0241258546316896</v>
      </c>
      <c r="N47" s="2">
        <f t="shared" ca="1" si="21"/>
        <v>3.6658177233095355</v>
      </c>
    </row>
    <row r="48" spans="13:14" x14ac:dyDescent="0.25">
      <c r="M48" s="2">
        <f t="shared" ref="M48:N48" ca="1" si="22">E18</f>
        <v>10.224389489466727</v>
      </c>
      <c r="N48" s="2">
        <f t="shared" ca="1" si="22"/>
        <v>5.8766369016156936</v>
      </c>
    </row>
    <row r="49" spans="13:14" x14ac:dyDescent="0.25">
      <c r="M49" s="2">
        <f t="shared" ref="M49:N49" ca="1" si="23">E19</f>
        <v>9.0231944652561342</v>
      </c>
      <c r="N49" s="2">
        <f t="shared" ca="1" si="23"/>
        <v>8.7077853269170227</v>
      </c>
    </row>
    <row r="50" spans="13:14" x14ac:dyDescent="0.25">
      <c r="M50" s="2">
        <f t="shared" ref="M50:N50" ca="1" si="24">E20</f>
        <v>14.128350266336939</v>
      </c>
      <c r="N50" s="2">
        <f t="shared" ca="1" si="24"/>
        <v>4.5537916442604338</v>
      </c>
    </row>
    <row r="51" spans="13:14" x14ac:dyDescent="0.25">
      <c r="M51" s="2">
        <f t="shared" ref="M51:N51" ca="1" si="25">E21</f>
        <v>9.3647259601067425</v>
      </c>
      <c r="N51" s="2">
        <f t="shared" ca="1" si="25"/>
        <v>4.736740116852479</v>
      </c>
    </row>
    <row r="52" spans="13:14" x14ac:dyDescent="0.25">
      <c r="M52" s="2">
        <f t="shared" ref="M52:N52" ca="1" si="26">E22</f>
        <v>9.1020531080504625</v>
      </c>
      <c r="N52" s="2">
        <f t="shared" ca="1" si="26"/>
        <v>4.9353250902072228</v>
      </c>
    </row>
    <row r="53" spans="13:14" x14ac:dyDescent="0.25">
      <c r="M53" s="2">
        <f t="shared" ref="M53:N53" ca="1" si="27">E23</f>
        <v>7.8793226750139755</v>
      </c>
      <c r="N53" s="2">
        <f t="shared" ca="1" si="27"/>
        <v>5.3711797499233089</v>
      </c>
    </row>
    <row r="54" spans="13:14" x14ac:dyDescent="0.25">
      <c r="M54" s="2">
        <f t="shared" ref="M54:N54" ca="1" si="28">E24</f>
        <v>12.416437160611807</v>
      </c>
      <c r="N54" s="2">
        <f t="shared" ca="1" si="28"/>
        <v>5.7708893373097627</v>
      </c>
    </row>
    <row r="55" spans="13:14" x14ac:dyDescent="0.25">
      <c r="M55" s="2">
        <f t="shared" ref="M55:N55" ca="1" si="29">E25</f>
        <v>12.570456043365221</v>
      </c>
      <c r="N55" s="2">
        <f t="shared" ca="1" si="29"/>
        <v>2.3979645174990734</v>
      </c>
    </row>
    <row r="56" spans="13:14" x14ac:dyDescent="0.25">
      <c r="M56" s="2">
        <f t="shared" ref="M56:N56" ca="1" si="30">E26</f>
        <v>16.009091141622477</v>
      </c>
      <c r="N56" s="2">
        <f t="shared" ca="1" si="30"/>
        <v>2.9228142496406955</v>
      </c>
    </row>
    <row r="57" spans="13:14" x14ac:dyDescent="0.25">
      <c r="M57" s="2">
        <f t="shared" ref="M57:N57" ca="1" si="31">E27</f>
        <v>14.251701045960189</v>
      </c>
      <c r="N57" s="2">
        <f t="shared" ca="1" si="31"/>
        <v>2.6536281576274678</v>
      </c>
    </row>
    <row r="58" spans="13:14" x14ac:dyDescent="0.25">
      <c r="M58" s="2">
        <f t="shared" ref="M58:N58" ca="1" si="32">E28</f>
        <v>11.116473238865597</v>
      </c>
      <c r="N58" s="2">
        <f t="shared" ca="1" si="32"/>
        <v>3.499378210043834</v>
      </c>
    </row>
    <row r="59" spans="13:14" x14ac:dyDescent="0.25">
      <c r="M59" s="2">
        <f t="shared" ref="M59:N59" ca="1" si="33">E29</f>
        <v>13.688001143467449</v>
      </c>
      <c r="N59" s="2">
        <f t="shared" ca="1" si="33"/>
        <v>5.3212512357480817</v>
      </c>
    </row>
    <row r="60" spans="13:14" x14ac:dyDescent="0.25">
      <c r="M60" s="2">
        <f t="shared" ref="M60:N60" ca="1" si="34">E30</f>
        <v>12.511180856460456</v>
      </c>
      <c r="N60" s="2">
        <f t="shared" ca="1" si="34"/>
        <v>6.9832499103043695</v>
      </c>
    </row>
    <row r="61" spans="13:14" x14ac:dyDescent="0.25">
      <c r="M61" s="2">
        <f t="shared" ref="M61:N61" ca="1" si="35">E31</f>
        <v>7.8364909945969288</v>
      </c>
      <c r="N61" s="2">
        <f t="shared" ca="1" si="35"/>
        <v>6.7906375816060729</v>
      </c>
    </row>
    <row r="62" spans="13:14" x14ac:dyDescent="0.25">
      <c r="M62" s="2">
        <f t="shared" ref="M62:N62" ca="1" si="36">E32</f>
        <v>8.9724938776344416</v>
      </c>
      <c r="N62" s="2">
        <f t="shared" ca="1" si="36"/>
        <v>2.5646897389543408</v>
      </c>
    </row>
    <row r="63" spans="13:14" x14ac:dyDescent="0.25">
      <c r="M63" s="3">
        <f ca="1">I3</f>
        <v>19.857939364412157</v>
      </c>
      <c r="N63" s="3">
        <f ca="1">J3</f>
        <v>58.334557933145192</v>
      </c>
    </row>
    <row r="64" spans="13:14" x14ac:dyDescent="0.25">
      <c r="M64" s="3">
        <f t="shared" ref="M64:N64" ca="1" si="37">I4</f>
        <v>17.824248916295446</v>
      </c>
      <c r="N64" s="3">
        <f t="shared" ca="1" si="37"/>
        <v>60.721354577087425</v>
      </c>
    </row>
    <row r="65" spans="13:14" x14ac:dyDescent="0.25">
      <c r="M65" s="3">
        <f t="shared" ref="M65:N65" ca="1" si="38">I5</f>
        <v>24.983435721593963</v>
      </c>
      <c r="N65" s="3">
        <f t="shared" ca="1" si="38"/>
        <v>58.109145558156477</v>
      </c>
    </row>
    <row r="66" spans="13:14" x14ac:dyDescent="0.25">
      <c r="M66" s="3">
        <f t="shared" ref="M66:N66" ca="1" si="39">I6</f>
        <v>20.087084349256831</v>
      </c>
      <c r="N66" s="3">
        <f t="shared" ca="1" si="39"/>
        <v>59.588894940058552</v>
      </c>
    </row>
    <row r="67" spans="13:14" x14ac:dyDescent="0.25">
      <c r="M67" s="3">
        <f t="shared" ref="M67:N67" ca="1" si="40">I7</f>
        <v>18.206012220282158</v>
      </c>
      <c r="N67" s="3">
        <f t="shared" ca="1" si="40"/>
        <v>50.666328004266632</v>
      </c>
    </row>
    <row r="68" spans="13:14" x14ac:dyDescent="0.25">
      <c r="M68" s="3">
        <f t="shared" ref="M68:N68" ca="1" si="41">I8</f>
        <v>19.52097637694537</v>
      </c>
      <c r="N68" s="3">
        <f t="shared" ca="1" si="41"/>
        <v>53.389062609485002</v>
      </c>
    </row>
    <row r="69" spans="13:14" x14ac:dyDescent="0.25">
      <c r="M69" s="3">
        <f t="shared" ref="M69:N69" ca="1" si="42">I9</f>
        <v>21.639571816134119</v>
      </c>
      <c r="N69" s="3">
        <f t="shared" ca="1" si="42"/>
        <v>60.562137057100436</v>
      </c>
    </row>
    <row r="70" spans="13:14" x14ac:dyDescent="0.25">
      <c r="M70" s="3">
        <f t="shared" ref="M70:N70" ca="1" si="43">I10</f>
        <v>22.198986905264139</v>
      </c>
      <c r="N70" s="3">
        <f t="shared" ca="1" si="43"/>
        <v>61.586460352985831</v>
      </c>
    </row>
    <row r="71" spans="13:14" x14ac:dyDescent="0.25">
      <c r="M71" s="3">
        <f t="shared" ref="M71:N71" ca="1" si="44">I11</f>
        <v>16.301741413114058</v>
      </c>
      <c r="N71" s="3">
        <f t="shared" ca="1" si="44"/>
        <v>66.872761526343197</v>
      </c>
    </row>
    <row r="72" spans="13:14" x14ac:dyDescent="0.25">
      <c r="M72" s="3">
        <f t="shared" ref="M72:N72" ca="1" si="45">I12</f>
        <v>25.730050400540442</v>
      </c>
      <c r="N72" s="3">
        <f t="shared" ca="1" si="45"/>
        <v>62.865103776740497</v>
      </c>
    </row>
    <row r="73" spans="13:14" x14ac:dyDescent="0.25">
      <c r="M73" s="3">
        <f t="shared" ref="M73:N73" ca="1" si="46">I13</f>
        <v>17.92488954857663</v>
      </c>
      <c r="N73" s="3">
        <f t="shared" ca="1" si="46"/>
        <v>63.35951401301714</v>
      </c>
    </row>
    <row r="74" spans="13:14" x14ac:dyDescent="0.25">
      <c r="M74" s="3">
        <f t="shared" ref="M74:N74" ca="1" si="47">I14</f>
        <v>20.9880534579627</v>
      </c>
      <c r="N74" s="3">
        <f t="shared" ca="1" si="47"/>
        <v>68.513645702444563</v>
      </c>
    </row>
    <row r="75" spans="13:14" x14ac:dyDescent="0.25">
      <c r="M75" s="3">
        <f t="shared" ref="M75:N75" ca="1" si="48">I15</f>
        <v>20.195898661835177</v>
      </c>
      <c r="N75" s="3">
        <f t="shared" ca="1" si="48"/>
        <v>60.297475554720272</v>
      </c>
    </row>
    <row r="76" spans="13:14" x14ac:dyDescent="0.25">
      <c r="M76" s="3">
        <f t="shared" ref="M76:N76" ca="1" si="49">I16</f>
        <v>16.744757818947544</v>
      </c>
      <c r="N76" s="3">
        <f t="shared" ca="1" si="49"/>
        <v>55.334383607562174</v>
      </c>
    </row>
    <row r="77" spans="13:14" x14ac:dyDescent="0.25">
      <c r="M77" s="3">
        <f t="shared" ref="M77:N77" ca="1" si="50">I17</f>
        <v>20.248157456858991</v>
      </c>
      <c r="N77" s="3">
        <f t="shared" ca="1" si="50"/>
        <v>55.847047620136237</v>
      </c>
    </row>
    <row r="78" spans="13:14" x14ac:dyDescent="0.25">
      <c r="M78" s="3">
        <f t="shared" ref="M78:N78" ca="1" si="51">I18</f>
        <v>20.860123413839677</v>
      </c>
      <c r="N78" s="3">
        <f t="shared" ca="1" si="51"/>
        <v>65.76689045984233</v>
      </c>
    </row>
    <row r="79" spans="13:14" x14ac:dyDescent="0.25">
      <c r="M79" s="3">
        <f t="shared" ref="M79:N79" ca="1" si="52">I19</f>
        <v>24.931135637572726</v>
      </c>
      <c r="N79" s="3">
        <f t="shared" ca="1" si="52"/>
        <v>54.116706503306013</v>
      </c>
    </row>
    <row r="80" spans="13:14" x14ac:dyDescent="0.25">
      <c r="M80" s="3">
        <f t="shared" ref="M80:N80" ca="1" si="53">I20</f>
        <v>21.471123563724756</v>
      </c>
      <c r="N80" s="3">
        <f t="shared" ca="1" si="53"/>
        <v>57.116031095325084</v>
      </c>
    </row>
    <row r="81" spans="13:14" x14ac:dyDescent="0.25">
      <c r="M81" s="3">
        <f t="shared" ref="M81:N81" ca="1" si="54">I21</f>
        <v>25.939889445795487</v>
      </c>
      <c r="N81" s="3">
        <f t="shared" ca="1" si="54"/>
        <v>53.72576072531939</v>
      </c>
    </row>
    <row r="82" spans="13:14" x14ac:dyDescent="0.25">
      <c r="M82" s="3">
        <f t="shared" ref="M82:N82" ca="1" si="55">I22</f>
        <v>18.627612226620361</v>
      </c>
      <c r="N82" s="3">
        <f t="shared" ca="1" si="55"/>
        <v>53.762775231491297</v>
      </c>
    </row>
    <row r="83" spans="13:14" x14ac:dyDescent="0.25">
      <c r="M83" s="3">
        <f t="shared" ref="M83:N83" ca="1" si="56">I23</f>
        <v>19.176109154904495</v>
      </c>
      <c r="N83" s="3">
        <f t="shared" ca="1" si="56"/>
        <v>59.163856539749617</v>
      </c>
    </row>
    <row r="84" spans="13:14" x14ac:dyDescent="0.25">
      <c r="M84" s="3">
        <f t="shared" ref="M84:N84" ca="1" si="57">I24</f>
        <v>19.340649258268822</v>
      </c>
      <c r="N84" s="3">
        <f t="shared" ca="1" si="57"/>
        <v>67.728821740784952</v>
      </c>
    </row>
    <row r="85" spans="13:14" x14ac:dyDescent="0.25">
      <c r="M85" s="3">
        <f t="shared" ref="M85:N85" ca="1" si="58">I25</f>
        <v>20.517686187882102</v>
      </c>
      <c r="N85" s="3">
        <f t="shared" ca="1" si="58"/>
        <v>49.105982380911442</v>
      </c>
    </row>
    <row r="86" spans="13:14" x14ac:dyDescent="0.25">
      <c r="M86" s="3">
        <f t="shared" ref="M86:N86" ca="1" si="59">I26</f>
        <v>18.385065739195689</v>
      </c>
      <c r="N86" s="3">
        <f t="shared" ca="1" si="59"/>
        <v>57.256014744292465</v>
      </c>
    </row>
    <row r="87" spans="13:14" x14ac:dyDescent="0.25">
      <c r="M87" s="3">
        <f t="shared" ref="M87:N87" ca="1" si="60">I27</f>
        <v>22.045140057745961</v>
      </c>
      <c r="N87" s="3">
        <f t="shared" ca="1" si="60"/>
        <v>59.034862381610253</v>
      </c>
    </row>
    <row r="88" spans="13:14" x14ac:dyDescent="0.25">
      <c r="M88" s="3">
        <f t="shared" ref="M88:N88" ca="1" si="61">I28</f>
        <v>19.355113691379227</v>
      </c>
      <c r="N88" s="3">
        <f t="shared" ca="1" si="61"/>
        <v>47.739111325445414</v>
      </c>
    </row>
    <row r="89" spans="13:14" x14ac:dyDescent="0.25">
      <c r="M89" s="3">
        <f t="shared" ref="M89:N89" ca="1" si="62">I29</f>
        <v>17.072068382849594</v>
      </c>
      <c r="N89" s="3">
        <f t="shared" ca="1" si="62"/>
        <v>63.100906627821978</v>
      </c>
    </row>
    <row r="90" spans="13:14" x14ac:dyDescent="0.25">
      <c r="M90" s="3">
        <f t="shared" ref="M90:N90" ca="1" si="63">I30</f>
        <v>18.98888947500383</v>
      </c>
      <c r="N90" s="3">
        <f t="shared" ca="1" si="63"/>
        <v>61.758501832042178</v>
      </c>
    </row>
    <row r="91" spans="13:14" x14ac:dyDescent="0.25">
      <c r="M91" s="3">
        <f t="shared" ref="M91:N91" ca="1" si="64">I31</f>
        <v>21.11700259531197</v>
      </c>
      <c r="N91" s="3">
        <f t="shared" ca="1" si="64"/>
        <v>49.90044100165828</v>
      </c>
    </row>
    <row r="92" spans="13:14" x14ac:dyDescent="0.25">
      <c r="M92" s="3">
        <f t="shared" ref="M92:N92" ca="1" si="65">I32</f>
        <v>20.890244034989628</v>
      </c>
      <c r="N92" s="3">
        <f t="shared" ca="1" si="65"/>
        <v>53.963949483644001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2017-02-26T12:34:59Z</dcterms:created>
  <dcterms:modified xsi:type="dcterms:W3CDTF">2017-02-26T12:42:55Z</dcterms:modified>
</cp:coreProperties>
</file>