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35" windowWidth="26835" windowHeight="10545"/>
  </bookViews>
  <sheets>
    <sheet name="Export" sheetId="7" r:id="rId1"/>
    <sheet name="Global" sheetId="6" r:id="rId2"/>
    <sheet name="USD" sheetId="1" r:id="rId3"/>
    <sheet name="EUR" sheetId="2" r:id="rId4"/>
    <sheet name="GBP" sheetId="3" r:id="rId5"/>
    <sheet name="JPY" sheetId="4" r:id="rId6"/>
    <sheet name="CHF" sheetId="5" r:id="rId7"/>
    <sheet name="CAD" sheetId="8" r:id="rId8"/>
  </sheets>
  <definedNames>
    <definedName name="months">Global!$B$3:$C$14</definedName>
  </definedNames>
  <calcPr calcId="144525" calcMode="manual" calcCompleted="0" calcOnSave="0"/>
</workbook>
</file>

<file path=xl/calcChain.xml><?xml version="1.0" encoding="utf-8"?>
<calcChain xmlns="http://schemas.openxmlformats.org/spreadsheetml/2006/main">
  <c r="B899" i="7" l="1"/>
  <c r="B162" i="7"/>
  <c r="A253" i="7"/>
  <c r="A252" i="7"/>
  <c r="A251" i="7"/>
  <c r="A250" i="7"/>
  <c r="A249" i="7"/>
  <c r="A248" i="7"/>
  <c r="A247" i="7"/>
  <c r="A246" i="7"/>
  <c r="A245" i="7"/>
  <c r="A244" i="7"/>
  <c r="A243" i="7"/>
  <c r="A242" i="7"/>
  <c r="A241" i="7"/>
  <c r="A240" i="7"/>
  <c r="A239" i="7"/>
  <c r="A238" i="7"/>
  <c r="A237" i="7"/>
  <c r="A236" i="7"/>
  <c r="A235" i="7"/>
  <c r="A234" i="7"/>
  <c r="A233" i="7"/>
  <c r="A232" i="7"/>
  <c r="A231" i="7"/>
  <c r="A230" i="7"/>
  <c r="A229" i="7"/>
  <c r="A228" i="7"/>
  <c r="A227" i="7"/>
  <c r="A226" i="7"/>
  <c r="A225" i="7"/>
  <c r="A224" i="7"/>
  <c r="A223" i="7"/>
  <c r="A222" i="7"/>
  <c r="A221" i="7"/>
  <c r="A220" i="7"/>
  <c r="A219" i="7"/>
  <c r="A218" i="7"/>
  <c r="A217" i="7"/>
  <c r="A216" i="7"/>
  <c r="A215" i="7"/>
  <c r="A214" i="7"/>
  <c r="A213" i="7"/>
  <c r="A212" i="7"/>
  <c r="A211" i="7"/>
  <c r="A210" i="7"/>
  <c r="A209" i="7"/>
  <c r="A208" i="7"/>
  <c r="A207" i="7"/>
  <c r="A206" i="7"/>
  <c r="A205" i="7"/>
  <c r="A204" i="7"/>
  <c r="A203" i="7"/>
  <c r="A202" i="7"/>
  <c r="A201" i="7"/>
  <c r="A200" i="7"/>
  <c r="A199" i="7"/>
  <c r="A198" i="7"/>
  <c r="A197" i="7"/>
  <c r="A196" i="7"/>
  <c r="A195" i="7"/>
  <c r="A194" i="7"/>
  <c r="A193" i="7"/>
  <c r="A192" i="7"/>
  <c r="A191" i="7"/>
  <c r="A190" i="7"/>
  <c r="A189" i="7"/>
  <c r="A188" i="7"/>
  <c r="A187" i="7"/>
  <c r="A186" i="7"/>
  <c r="A185" i="7"/>
  <c r="A184" i="7"/>
  <c r="A183" i="7"/>
  <c r="A182" i="7"/>
  <c r="A181" i="7"/>
  <c r="A180" i="7"/>
  <c r="A179" i="7"/>
  <c r="A178" i="7"/>
  <c r="A177" i="7"/>
  <c r="A176" i="7"/>
  <c r="A175" i="7"/>
  <c r="A174" i="7"/>
  <c r="A173" i="7"/>
  <c r="A172" i="7"/>
  <c r="A171" i="7"/>
  <c r="A170" i="7"/>
  <c r="A169" i="7"/>
  <c r="A168" i="7"/>
  <c r="A167" i="7"/>
  <c r="A166" i="7"/>
  <c r="A165" i="7"/>
  <c r="A164" i="7"/>
  <c r="A163" i="7"/>
  <c r="H93" i="6"/>
  <c r="H92" i="6"/>
  <c r="H91" i="6"/>
  <c r="H90" i="6"/>
  <c r="H89" i="6"/>
  <c r="H88" i="6"/>
  <c r="H87" i="6"/>
  <c r="H86" i="6"/>
  <c r="H85" i="6"/>
  <c r="H84" i="6"/>
  <c r="H83" i="6"/>
  <c r="H82" i="6"/>
  <c r="H81" i="6"/>
  <c r="H80" i="6"/>
  <c r="H79" i="6"/>
  <c r="H78" i="6"/>
  <c r="H77" i="6"/>
  <c r="H76" i="6"/>
  <c r="H75" i="6"/>
  <c r="H74" i="6"/>
  <c r="H73" i="6"/>
  <c r="H72" i="6"/>
  <c r="H71" i="6"/>
  <c r="H70" i="6"/>
  <c r="H69" i="6"/>
  <c r="H68" i="6"/>
  <c r="H67" i="6"/>
  <c r="H66" i="6"/>
  <c r="H65" i="6"/>
  <c r="H64" i="6"/>
  <c r="H63" i="6"/>
  <c r="H62" i="6"/>
  <c r="H61" i="6"/>
  <c r="H60" i="6"/>
  <c r="H59" i="6"/>
  <c r="H58" i="6"/>
  <c r="H57" i="6"/>
  <c r="H56" i="6"/>
  <c r="H55" i="6"/>
  <c r="H54" i="6"/>
  <c r="H53" i="6"/>
  <c r="H52" i="6"/>
  <c r="H51" i="6"/>
  <c r="H50" i="6"/>
  <c r="H49" i="6"/>
  <c r="H48" i="6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4" i="6"/>
  <c r="H3" i="6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B790" i="7"/>
  <c r="B645" i="7"/>
  <c r="B464" i="7"/>
  <c r="B1" i="7"/>
  <c r="F2" i="2"/>
  <c r="F13" i="2"/>
  <c r="F12" i="2"/>
  <c r="F11" i="2"/>
  <c r="F10" i="2"/>
  <c r="F9" i="2"/>
  <c r="F8" i="2"/>
  <c r="F7" i="2"/>
  <c r="F6" i="2"/>
  <c r="F5" i="2"/>
  <c r="F4" i="2"/>
  <c r="F3" i="2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5" i="1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117" i="8"/>
  <c r="F118" i="8"/>
  <c r="F119" i="8"/>
  <c r="F120" i="8"/>
  <c r="F121" i="8"/>
  <c r="F122" i="8"/>
  <c r="F123" i="8"/>
  <c r="F124" i="8"/>
  <c r="F125" i="8"/>
  <c r="F126" i="8"/>
  <c r="F127" i="8"/>
  <c r="F128" i="8"/>
  <c r="F129" i="8"/>
  <c r="F130" i="8"/>
  <c r="F131" i="8"/>
  <c r="F132" i="8"/>
  <c r="F133" i="8"/>
  <c r="F134" i="8"/>
  <c r="F135" i="8"/>
  <c r="F136" i="8"/>
  <c r="F137" i="8"/>
  <c r="F138" i="8"/>
  <c r="F139" i="8"/>
  <c r="F140" i="8"/>
  <c r="F141" i="8"/>
  <c r="F142" i="8"/>
  <c r="F143" i="8"/>
  <c r="F144" i="8"/>
  <c r="F145" i="8"/>
  <c r="F146" i="8"/>
  <c r="F147" i="8"/>
  <c r="F148" i="8"/>
  <c r="F149" i="8"/>
  <c r="F150" i="8"/>
  <c r="F151" i="8"/>
  <c r="F152" i="8"/>
  <c r="F153" i="8"/>
  <c r="F154" i="8"/>
  <c r="F155" i="8"/>
  <c r="F156" i="8"/>
  <c r="F157" i="8"/>
  <c r="F158" i="8"/>
  <c r="F159" i="8"/>
  <c r="F160" i="8"/>
  <c r="F161" i="8"/>
  <c r="F162" i="8"/>
  <c r="F163" i="8"/>
  <c r="F164" i="8"/>
  <c r="F165" i="8"/>
  <c r="F166" i="8"/>
  <c r="F167" i="8"/>
  <c r="F168" i="8"/>
  <c r="F169" i="8"/>
  <c r="F170" i="8"/>
  <c r="F171" i="8"/>
  <c r="F172" i="8"/>
  <c r="F173" i="8"/>
  <c r="F174" i="8"/>
  <c r="F175" i="8"/>
  <c r="F176" i="8"/>
  <c r="F177" i="8"/>
  <c r="F178" i="8"/>
  <c r="F179" i="8"/>
  <c r="F180" i="8"/>
  <c r="F181" i="8"/>
  <c r="F182" i="8"/>
  <c r="F183" i="8"/>
  <c r="F184" i="8"/>
  <c r="F185" i="8"/>
  <c r="F186" i="8"/>
  <c r="F187" i="8"/>
  <c r="F188" i="8"/>
  <c r="F189" i="8"/>
  <c r="F190" i="8"/>
  <c r="F191" i="8"/>
  <c r="F192" i="8"/>
  <c r="F193" i="8"/>
  <c r="F194" i="8"/>
  <c r="F195" i="8"/>
  <c r="F196" i="8"/>
  <c r="F197" i="8"/>
  <c r="F198" i="8"/>
  <c r="F199" i="8"/>
  <c r="F200" i="8"/>
  <c r="F201" i="8"/>
  <c r="F202" i="8"/>
  <c r="F203" i="8"/>
  <c r="F27" i="8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G54" i="5" l="1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53" i="5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94" i="4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59" i="3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44" i="2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75" i="1"/>
</calcChain>
</file>

<file path=xl/sharedStrings.xml><?xml version="1.0" encoding="utf-8"?>
<sst xmlns="http://schemas.openxmlformats.org/spreadsheetml/2006/main" count="4400" uniqueCount="95">
  <si>
    <t>JAN</t>
  </si>
  <si>
    <t>New Year</t>
  </si>
  <si>
    <t>Martin Luther King's Day</t>
  </si>
  <si>
    <t>FEB</t>
  </si>
  <si>
    <t>Washington Day</t>
  </si>
  <si>
    <t>MAY</t>
  </si>
  <si>
    <t>Memorial Day</t>
  </si>
  <si>
    <t>JUL</t>
  </si>
  <si>
    <t>Independence Day</t>
  </si>
  <si>
    <t>SEP</t>
  </si>
  <si>
    <t>Labor Day</t>
  </si>
  <si>
    <t>OCT</t>
  </si>
  <si>
    <t>Columbus Day</t>
  </si>
  <si>
    <t>NOV</t>
  </si>
  <si>
    <t>Veterans Day</t>
  </si>
  <si>
    <t>Thanksgiving Day</t>
  </si>
  <si>
    <t>DEC</t>
  </si>
  <si>
    <t>Mon after Christmas</t>
  </si>
  <si>
    <t>Mon after New Year</t>
  </si>
  <si>
    <t>Christmas</t>
  </si>
  <si>
    <t>Mon after Veterans Day</t>
  </si>
  <si>
    <t>Mon after Independence Day</t>
  </si>
  <si>
    <t>https://dxtra.markets.reuters.com/Dx/Dxnhtm/Default.htm</t>
  </si>
  <si>
    <t>MAR</t>
  </si>
  <si>
    <t>Good Friday</t>
  </si>
  <si>
    <t>Easter Monday</t>
  </si>
  <si>
    <t>Labour Day</t>
  </si>
  <si>
    <t>APR</t>
  </si>
  <si>
    <t>May Day Bank Holiday</t>
  </si>
  <si>
    <t>Spring Bank Holiday</t>
  </si>
  <si>
    <t>AUG</t>
  </si>
  <si>
    <t>August Bank Holiday</t>
  </si>
  <si>
    <t>Boxing Day [Transfer]</t>
  </si>
  <si>
    <t>Boxing Day</t>
  </si>
  <si>
    <t>Mon after Boxing Day</t>
  </si>
  <si>
    <t>Adults' Day</t>
  </si>
  <si>
    <t>National Foundation Day</t>
  </si>
  <si>
    <t>Mon after Vernal Equinox</t>
  </si>
  <si>
    <t>Showa Day</t>
  </si>
  <si>
    <t>Constitution Memorial Day</t>
  </si>
  <si>
    <t>Greenery Day</t>
  </si>
  <si>
    <t>Childrens Day</t>
  </si>
  <si>
    <t>Marine Day</t>
  </si>
  <si>
    <t>Mountain Day</t>
  </si>
  <si>
    <t>Respect for the Aged Day</t>
  </si>
  <si>
    <t>Autumnal Equinox</t>
  </si>
  <si>
    <t>Sports Day</t>
  </si>
  <si>
    <t>Culture Day</t>
  </si>
  <si>
    <t>Labour Thanksgiving Day</t>
  </si>
  <si>
    <t>Emperor's Birthday</t>
  </si>
  <si>
    <t>New Year's Eve</t>
  </si>
  <si>
    <t>Vernal Equinox</t>
  </si>
  <si>
    <t>Mon after National Foundation Day</t>
  </si>
  <si>
    <t>Mon after Showa Day</t>
  </si>
  <si>
    <t>Mon after Autumnal Equinox</t>
  </si>
  <si>
    <t>Mon after Emperor's Birthday</t>
  </si>
  <si>
    <t>Mon after Childrens Day</t>
  </si>
  <si>
    <t>Mon after Culture Day</t>
  </si>
  <si>
    <t>Mon after Constitution Memorial Day</t>
  </si>
  <si>
    <t>Greenery Day [Transfer]</t>
  </si>
  <si>
    <t>Childrens Day [Transfer]</t>
  </si>
  <si>
    <t>Mon after Greenery Day</t>
  </si>
  <si>
    <t>Mon after Labour Thanksgiving Day</t>
  </si>
  <si>
    <t>National Holiday</t>
  </si>
  <si>
    <t>Berchtelistag</t>
  </si>
  <si>
    <t>Ascension</t>
  </si>
  <si>
    <t>Whit Monday</t>
  </si>
  <si>
    <t>Swiss National Day</t>
  </si>
  <si>
    <t>JUN</t>
  </si>
  <si>
    <t>CHF</t>
  </si>
  <si>
    <t>JPY</t>
  </si>
  <si>
    <t>GBP</t>
  </si>
  <si>
    <t>EUR</t>
  </si>
  <si>
    <t>USD</t>
  </si>
  <si>
    <t>New Year's Day</t>
  </si>
  <si>
    <t>May Day (Early May Bank Holiday)</t>
  </si>
  <si>
    <t>Summer Bank Holiday</t>
  </si>
  <si>
    <t>Coming of Age Day</t>
  </si>
  <si>
    <t>Children's Day</t>
  </si>
  <si>
    <t>National Holiday [Transfer]</t>
  </si>
  <si>
    <t>Mon after Children's Day</t>
  </si>
  <si>
    <t>New Years Day Replacement</t>
  </si>
  <si>
    <t>Family Day</t>
  </si>
  <si>
    <t>Patriot's Day</t>
  </si>
  <si>
    <t>Canada Day</t>
  </si>
  <si>
    <t>Ontario Holiday</t>
  </si>
  <si>
    <t>Remembrance Day</t>
  </si>
  <si>
    <t>Mon after Canada Day</t>
  </si>
  <si>
    <t>Mon after Remembrance Day</t>
  </si>
  <si>
    <t>Victoria Day</t>
  </si>
  <si>
    <t>Mon before Victoria Day</t>
  </si>
  <si>
    <t>http://www.timeanddate.com/calendar/custom.html?year=2009&amp;country=27&amp;df=1&amp;hol=12710783</t>
  </si>
  <si>
    <t>http://www.statutoryholidays.com/2009.php</t>
  </si>
  <si>
    <t>http://www.officeholidays.com/countries/usa/2011.php</t>
  </si>
  <si>
    <t>CAD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</si>
</sst>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/mmm/yyyy;@"/>
  </numFmts>
  <fonts count="5">
    <font>
      <sz val="11"/>
      <color theme="1"/>
      <name val="Calibri"/>
      <family val="2"/>
      <scheme val="minor"/>
    </font>
    <font>
      <sz val="7.5"/>
      <color rgb="FF000000"/>
      <name val="Tahoma"/>
      <family val="2"/>
    </font>
    <font>
      <b/>
      <sz val="11"/>
      <color theme="1"/>
      <name val="Verdana"/>
      <family val="2"/>
    </font>
    <font>
      <sz val="11"/>
      <color theme="1"/>
      <name val="Times New Roman"/>
      <family val="1"/>
    </font>
    <font>
      <sz val="9"/>
      <color rgb="FF666666"/>
      <name val="Inherit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9F7FE"/>
        <bgColor indexed="64"/>
      </patternFill>
    </fill>
  </fills>
  <borders count="16">
    <border>
      <left/>
      <right/>
      <top/>
      <bottom/>
      <diagonal/>
    </border>
    <border>
      <left style="medium">
        <color rgb="FFE0E8F5"/>
      </left>
      <right style="medium">
        <color rgb="FFE0E8F5"/>
      </right>
      <top style="medium">
        <color rgb="FFE0E8F5"/>
      </top>
      <bottom style="medium">
        <color rgb="FFE0E8F5"/>
      </bottom>
      <diagonal/>
    </border>
    <border>
      <left style="medium">
        <color rgb="FFB5C9E1"/>
      </left>
      <right style="medium">
        <color rgb="FFE0E8F5"/>
      </right>
      <top style="medium">
        <color rgb="FFB5C9E1"/>
      </top>
      <bottom style="medium">
        <color rgb="FFE0E8F5"/>
      </bottom>
      <diagonal/>
    </border>
    <border>
      <left style="medium">
        <color rgb="FFE0E8F5"/>
      </left>
      <right style="medium">
        <color rgb="FFE0E8F5"/>
      </right>
      <top style="medium">
        <color rgb="FFB5C9E1"/>
      </top>
      <bottom style="medium">
        <color rgb="FFE0E8F5"/>
      </bottom>
      <diagonal/>
    </border>
    <border>
      <left style="medium">
        <color rgb="FFE0E8F5"/>
      </left>
      <right style="medium">
        <color rgb="FFB5C9E1"/>
      </right>
      <top style="medium">
        <color rgb="FFB5C9E1"/>
      </top>
      <bottom style="medium">
        <color rgb="FFE0E8F5"/>
      </bottom>
      <diagonal/>
    </border>
    <border>
      <left style="medium">
        <color rgb="FFB5C9E1"/>
      </left>
      <right style="medium">
        <color rgb="FFE0E8F5"/>
      </right>
      <top style="medium">
        <color rgb="FFE0E8F5"/>
      </top>
      <bottom style="medium">
        <color rgb="FFE0E8F5"/>
      </bottom>
      <diagonal/>
    </border>
    <border>
      <left style="medium">
        <color rgb="FFE0E8F5"/>
      </left>
      <right style="medium">
        <color rgb="FFB5C9E1"/>
      </right>
      <top style="medium">
        <color rgb="FFE0E8F5"/>
      </top>
      <bottom style="medium">
        <color rgb="FFE0E8F5"/>
      </bottom>
      <diagonal/>
    </border>
    <border>
      <left style="medium">
        <color rgb="FFB5C9E1"/>
      </left>
      <right style="medium">
        <color rgb="FFE0E8F5"/>
      </right>
      <top style="medium">
        <color rgb="FFE0E8F5"/>
      </top>
      <bottom style="medium">
        <color rgb="FFB5C9E1"/>
      </bottom>
      <diagonal/>
    </border>
    <border>
      <left style="medium">
        <color rgb="FFE0E8F5"/>
      </left>
      <right style="medium">
        <color rgb="FFE0E8F5"/>
      </right>
      <top style="medium">
        <color rgb="FFE0E8F5"/>
      </top>
      <bottom style="medium">
        <color rgb="FFB5C9E1"/>
      </bottom>
      <diagonal/>
    </border>
    <border>
      <left style="medium">
        <color rgb="FFE0E8F5"/>
      </left>
      <right style="medium">
        <color rgb="FFB5C9E1"/>
      </right>
      <top style="medium">
        <color rgb="FFE0E8F5"/>
      </top>
      <bottom style="medium">
        <color rgb="FFB5C9E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rgb="FFE0E0E0"/>
      </left>
      <right style="medium">
        <color rgb="FFDDDDDD"/>
      </right>
      <top style="medium">
        <color rgb="FFE0E0E0"/>
      </top>
      <bottom style="medium">
        <color rgb="FFE0E0E0"/>
      </bottom>
      <diagonal/>
    </border>
    <border>
      <left style="medium">
        <color rgb="FFE0E8F5"/>
      </left>
      <right/>
      <top style="medium">
        <color rgb="FFB5C9E1"/>
      </top>
      <bottom style="medium">
        <color rgb="FFE0E8F5"/>
      </bottom>
      <diagonal/>
    </border>
    <border>
      <left style="medium">
        <color rgb="FFE0E8F5"/>
      </left>
      <right/>
      <top style="medium">
        <color rgb="FFE0E8F5"/>
      </top>
      <bottom style="medium">
        <color rgb="FFE0E8F5"/>
      </bottom>
      <diagonal/>
    </border>
    <border>
      <left style="medium">
        <color rgb="FFE0E8F5"/>
      </left>
      <right/>
      <top style="medium">
        <color rgb="FFE0E8F5"/>
      </top>
      <bottom style="medium">
        <color rgb="FFB5C9E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1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1" fillId="2" borderId="4" xfId="0" applyFont="1" applyFill="1" applyBorder="1" applyAlignment="1">
      <alignment horizontal="left" vertical="center" wrapText="1"/>
    </xf>
    <xf numFmtId="0" fontId="1" fillId="2" borderId="5" xfId="0" applyFont="1" applyFill="1" applyBorder="1" applyAlignment="1">
      <alignment horizontal="left" vertical="center" wrapText="1"/>
    </xf>
    <xf numFmtId="0" fontId="1" fillId="2" borderId="6" xfId="0" applyFont="1" applyFill="1" applyBorder="1" applyAlignment="1">
      <alignment horizontal="left" vertical="center" wrapText="1"/>
    </xf>
    <xf numFmtId="0" fontId="1" fillId="2" borderId="7" xfId="0" applyFont="1" applyFill="1" applyBorder="1" applyAlignment="1">
      <alignment horizontal="left" vertical="center" wrapText="1"/>
    </xf>
    <xf numFmtId="0" fontId="1" fillId="2" borderId="8" xfId="0" applyFont="1" applyFill="1" applyBorder="1" applyAlignment="1">
      <alignment horizontal="left" vertical="center" wrapText="1"/>
    </xf>
    <xf numFmtId="0" fontId="1" fillId="2" borderId="9" xfId="0" applyFont="1" applyFill="1" applyBorder="1" applyAlignment="1">
      <alignment horizontal="left" vertical="center" wrapText="1"/>
    </xf>
    <xf numFmtId="164" fontId="0" fillId="0" borderId="0" xfId="0" applyNumberFormat="1"/>
    <xf numFmtId="0" fontId="1" fillId="2" borderId="10" xfId="0" applyFont="1" applyFill="1" applyBorder="1" applyAlignment="1">
      <alignment horizontal="left" vertical="center" wrapText="1"/>
    </xf>
    <xf numFmtId="0" fontId="0" fillId="0" borderId="10" xfId="0" applyBorder="1"/>
    <xf numFmtId="164" fontId="0" fillId="0" borderId="10" xfId="0" applyNumberFormat="1" applyBorder="1"/>
    <xf numFmtId="0" fontId="1" fillId="2" borderId="11" xfId="0" applyFont="1" applyFill="1" applyBorder="1" applyAlignment="1">
      <alignment horizontal="left" vertical="center" wrapText="1"/>
    </xf>
    <xf numFmtId="0" fontId="0" fillId="2" borderId="0" xfId="0" applyFill="1"/>
    <xf numFmtId="0" fontId="2" fillId="2" borderId="0" xfId="0" applyFont="1" applyFill="1" applyAlignment="1">
      <alignment horizontal="center" vertical="center" wrapText="1"/>
    </xf>
    <xf numFmtId="14" fontId="0" fillId="0" borderId="0" xfId="0" applyNumberFormat="1"/>
    <xf numFmtId="14" fontId="3" fillId="0" borderId="0" xfId="0" applyNumberFormat="1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3" borderId="12" xfId="0" applyFont="1" applyFill="1" applyBorder="1" applyAlignment="1">
      <alignment vertical="center" wrapText="1"/>
    </xf>
    <xf numFmtId="0" fontId="1" fillId="2" borderId="13" xfId="0" applyFont="1" applyFill="1" applyBorder="1" applyAlignment="1">
      <alignment horizontal="left" vertical="center" wrapText="1"/>
    </xf>
    <xf numFmtId="0" fontId="1" fillId="2" borderId="14" xfId="0" applyFont="1" applyFill="1" applyBorder="1" applyAlignment="1">
      <alignment horizontal="left" vertical="center" wrapText="1"/>
    </xf>
    <xf numFmtId="0" fontId="1" fillId="2" borderId="15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99"/>
  <sheetViews>
    <sheetView tabSelected="1" workbookViewId="0">
      <selection activeCell="B1" sqref="B1"/>
    </sheetView>
  </sheetViews>
  <sheetFormatPr defaultRowHeight="15"/>
  <cols>
    <col min="1" max="1" width="12.140625" bestFit="1" customWidth="1"/>
    <col min="2" max="2" width="22.7109375" customWidth="1"/>
    <col min="4" max="4" width="12.140625" bestFit="1" customWidth="1"/>
  </cols>
  <sheetData>
    <row r="1" spans="1:2" ht="15.75" thickBot="1">
      <c r="A1" s="12" t="s">
        <v>69</v>
      </c>
      <c r="B1" s="12">
        <f ca="1">COUNTA(B2:B161)</f>
        <v>160</v>
      </c>
    </row>
    <row r="2" spans="1:2" ht="15.75" thickBot="1">
      <c r="A2" s="10">
        <v>40544</v>
      </c>
      <c r="B2" s="4" t="s">
        <v>1</v>
      </c>
    </row>
    <row r="3" spans="1:2" ht="15.75" thickBot="1">
      <c r="A3" s="10">
        <v>40545</v>
      </c>
      <c r="B3" s="6" t="s">
        <v>64</v>
      </c>
    </row>
    <row r="4" spans="1:2" ht="15.75" thickBot="1">
      <c r="A4" s="10">
        <v>40655</v>
      </c>
      <c r="B4" s="6" t="s">
        <v>24</v>
      </c>
    </row>
    <row r="5" spans="1:2" ht="15.75" thickBot="1">
      <c r="A5" s="10">
        <v>40658</v>
      </c>
      <c r="B5" s="6" t="s">
        <v>25</v>
      </c>
    </row>
    <row r="6" spans="1:2" ht="15.75" thickBot="1">
      <c r="A6" s="10">
        <v>40664</v>
      </c>
      <c r="B6" s="6" t="s">
        <v>26</v>
      </c>
    </row>
    <row r="7" spans="1:2" ht="15.75" thickBot="1">
      <c r="A7" s="10">
        <v>40696</v>
      </c>
      <c r="B7" s="6" t="s">
        <v>65</v>
      </c>
    </row>
    <row r="8" spans="1:2" ht="15.75" thickBot="1">
      <c r="A8" s="10">
        <v>40707</v>
      </c>
      <c r="B8" s="6" t="s">
        <v>66</v>
      </c>
    </row>
    <row r="9" spans="1:2" ht="15.75" thickBot="1">
      <c r="A9" s="10">
        <v>40756</v>
      </c>
      <c r="B9" s="6" t="s">
        <v>67</v>
      </c>
    </row>
    <row r="10" spans="1:2" ht="15.75" thickBot="1">
      <c r="A10" s="10">
        <v>40902</v>
      </c>
      <c r="B10" s="6" t="s">
        <v>19</v>
      </c>
    </row>
    <row r="11" spans="1:2" ht="15.75" thickBot="1">
      <c r="A11" s="10">
        <v>40903</v>
      </c>
      <c r="B11" s="9" t="s">
        <v>19</v>
      </c>
    </row>
    <row r="12" spans="1:2" ht="15.75" thickBot="1">
      <c r="A12" s="10">
        <v>40909</v>
      </c>
      <c r="B12" s="4" t="s">
        <v>1</v>
      </c>
    </row>
    <row r="13" spans="1:2" ht="15.75" thickBot="1">
      <c r="A13" s="10">
        <v>40910</v>
      </c>
      <c r="B13" s="6" t="s">
        <v>64</v>
      </c>
    </row>
    <row r="14" spans="1:2" ht="15.75" thickBot="1">
      <c r="A14" s="10">
        <v>41005</v>
      </c>
      <c r="B14" s="6" t="s">
        <v>24</v>
      </c>
    </row>
    <row r="15" spans="1:2" ht="15.75" thickBot="1">
      <c r="A15" s="10">
        <v>41008</v>
      </c>
      <c r="B15" s="6" t="s">
        <v>25</v>
      </c>
    </row>
    <row r="16" spans="1:2" ht="15.75" thickBot="1">
      <c r="A16" s="10">
        <v>41030</v>
      </c>
      <c r="B16" s="6" t="s">
        <v>26</v>
      </c>
    </row>
    <row r="17" spans="1:2" ht="15.75" thickBot="1">
      <c r="A17" s="10">
        <v>41046</v>
      </c>
      <c r="B17" s="6" t="s">
        <v>65</v>
      </c>
    </row>
    <row r="18" spans="1:2" ht="15.75" thickBot="1">
      <c r="A18" s="10">
        <v>41057</v>
      </c>
      <c r="B18" s="6" t="s">
        <v>66</v>
      </c>
    </row>
    <row r="19" spans="1:2" ht="15.75" thickBot="1">
      <c r="A19" s="10">
        <v>41122</v>
      </c>
      <c r="B19" s="6" t="s">
        <v>67</v>
      </c>
    </row>
    <row r="20" spans="1:2" ht="15.75" thickBot="1">
      <c r="A20" s="10">
        <v>41268</v>
      </c>
      <c r="B20" s="6" t="s">
        <v>19</v>
      </c>
    </row>
    <row r="21" spans="1:2" ht="15.75" thickBot="1">
      <c r="A21" s="10">
        <v>41269</v>
      </c>
      <c r="B21" s="9" t="s">
        <v>19</v>
      </c>
    </row>
    <row r="22" spans="1:2" ht="15.75" thickBot="1">
      <c r="A22" s="10">
        <v>41275</v>
      </c>
      <c r="B22" s="4" t="s">
        <v>1</v>
      </c>
    </row>
    <row r="23" spans="1:2" ht="15.75" thickBot="1">
      <c r="A23" s="10">
        <v>41276</v>
      </c>
      <c r="B23" s="6" t="s">
        <v>64</v>
      </c>
    </row>
    <row r="24" spans="1:2" ht="15.75" thickBot="1">
      <c r="A24" s="10">
        <v>41362</v>
      </c>
      <c r="B24" s="6" t="s">
        <v>24</v>
      </c>
    </row>
    <row r="25" spans="1:2" ht="15.75" thickBot="1">
      <c r="A25" s="10">
        <v>41365</v>
      </c>
      <c r="B25" s="6" t="s">
        <v>25</v>
      </c>
    </row>
    <row r="26" spans="1:2" ht="15.75" thickBot="1">
      <c r="A26" s="10">
        <v>41395</v>
      </c>
      <c r="B26" s="6" t="s">
        <v>26</v>
      </c>
    </row>
    <row r="27" spans="1:2" ht="15.75" thickBot="1">
      <c r="A27" s="10">
        <v>41403</v>
      </c>
      <c r="B27" s="6" t="s">
        <v>65</v>
      </c>
    </row>
    <row r="28" spans="1:2" ht="15.75" thickBot="1">
      <c r="A28" s="10">
        <v>41414</v>
      </c>
      <c r="B28" s="6" t="s">
        <v>66</v>
      </c>
    </row>
    <row r="29" spans="1:2" ht="15.75" thickBot="1">
      <c r="A29" s="10">
        <v>41487</v>
      </c>
      <c r="B29" s="6" t="s">
        <v>67</v>
      </c>
    </row>
    <row r="30" spans="1:2" ht="15.75" thickBot="1">
      <c r="A30" s="10">
        <v>41633</v>
      </c>
      <c r="B30" s="6" t="s">
        <v>19</v>
      </c>
    </row>
    <row r="31" spans="1:2" ht="15.75" thickBot="1">
      <c r="A31" s="10">
        <v>41634</v>
      </c>
      <c r="B31" s="9" t="s">
        <v>19</v>
      </c>
    </row>
    <row r="32" spans="1:2" ht="15.75" thickBot="1">
      <c r="A32" s="10">
        <v>41640</v>
      </c>
      <c r="B32" s="4" t="s">
        <v>1</v>
      </c>
    </row>
    <row r="33" spans="1:2" ht="15.75" thickBot="1">
      <c r="A33" s="10">
        <v>41641</v>
      </c>
      <c r="B33" s="6" t="s">
        <v>64</v>
      </c>
    </row>
    <row r="34" spans="1:2" ht="15.75" thickBot="1">
      <c r="A34" s="10">
        <v>41747</v>
      </c>
      <c r="B34" s="6" t="s">
        <v>24</v>
      </c>
    </row>
    <row r="35" spans="1:2" ht="15.75" thickBot="1">
      <c r="A35" s="10">
        <v>41750</v>
      </c>
      <c r="B35" s="6" t="s">
        <v>25</v>
      </c>
    </row>
    <row r="36" spans="1:2" ht="15.75" thickBot="1">
      <c r="A36" s="10">
        <v>41760</v>
      </c>
      <c r="B36" s="6" t="s">
        <v>26</v>
      </c>
    </row>
    <row r="37" spans="1:2" ht="15.75" thickBot="1">
      <c r="A37" s="10">
        <v>41788</v>
      </c>
      <c r="B37" s="6" t="s">
        <v>65</v>
      </c>
    </row>
    <row r="38" spans="1:2" ht="15.75" thickBot="1">
      <c r="A38" s="10">
        <v>41799</v>
      </c>
      <c r="B38" s="6" t="s">
        <v>66</v>
      </c>
    </row>
    <row r="39" spans="1:2" ht="15.75" thickBot="1">
      <c r="A39" s="10">
        <v>41852</v>
      </c>
      <c r="B39" s="6" t="s">
        <v>67</v>
      </c>
    </row>
    <row r="40" spans="1:2" ht="15.75" thickBot="1">
      <c r="A40" s="10">
        <v>41998</v>
      </c>
      <c r="B40" s="6" t="s">
        <v>19</v>
      </c>
    </row>
    <row r="41" spans="1:2" ht="15.75" thickBot="1">
      <c r="A41" s="10">
        <v>41999</v>
      </c>
      <c r="B41" s="9" t="s">
        <v>19</v>
      </c>
    </row>
    <row r="42" spans="1:2" ht="15.75" thickBot="1">
      <c r="A42" s="10">
        <v>42005</v>
      </c>
      <c r="B42" s="4" t="s">
        <v>1</v>
      </c>
    </row>
    <row r="43" spans="1:2" ht="15.75" thickBot="1">
      <c r="A43" s="10">
        <v>42006</v>
      </c>
      <c r="B43" s="6" t="s">
        <v>64</v>
      </c>
    </row>
    <row r="44" spans="1:2" ht="15.75" thickBot="1">
      <c r="A44" s="10">
        <v>42097</v>
      </c>
      <c r="B44" s="6" t="s">
        <v>24</v>
      </c>
    </row>
    <row r="45" spans="1:2" ht="15.75" thickBot="1">
      <c r="A45" s="10">
        <v>42100</v>
      </c>
      <c r="B45" s="6" t="s">
        <v>25</v>
      </c>
    </row>
    <row r="46" spans="1:2" ht="15.75" thickBot="1">
      <c r="A46" s="10">
        <v>42125</v>
      </c>
      <c r="B46" s="6" t="s">
        <v>26</v>
      </c>
    </row>
    <row r="47" spans="1:2" ht="15.75" thickBot="1">
      <c r="A47" s="10">
        <v>42138</v>
      </c>
      <c r="B47" s="6" t="s">
        <v>65</v>
      </c>
    </row>
    <row r="48" spans="1:2" ht="15.75" thickBot="1">
      <c r="A48" s="10">
        <v>42149</v>
      </c>
      <c r="B48" s="6" t="s">
        <v>66</v>
      </c>
    </row>
    <row r="49" spans="1:2" ht="15.75" thickBot="1">
      <c r="A49" s="10">
        <v>42217</v>
      </c>
      <c r="B49" s="6" t="s">
        <v>67</v>
      </c>
    </row>
    <row r="50" spans="1:2" ht="15.75" thickBot="1">
      <c r="A50" s="10">
        <v>42363</v>
      </c>
      <c r="B50" s="6" t="s">
        <v>19</v>
      </c>
    </row>
    <row r="51" spans="1:2" ht="15.75" thickBot="1">
      <c r="A51" s="10">
        <v>42364</v>
      </c>
      <c r="B51" s="9" t="s">
        <v>19</v>
      </c>
    </row>
    <row r="52" spans="1:2">
      <c r="A52" s="13">
        <v>42370</v>
      </c>
      <c r="B52" s="11" t="s">
        <v>1</v>
      </c>
    </row>
    <row r="53" spans="1:2">
      <c r="A53" s="13">
        <v>42371</v>
      </c>
      <c r="B53" s="11" t="s">
        <v>64</v>
      </c>
    </row>
    <row r="54" spans="1:2">
      <c r="A54" s="13">
        <v>42454</v>
      </c>
      <c r="B54" s="11" t="s">
        <v>24</v>
      </c>
    </row>
    <row r="55" spans="1:2">
      <c r="A55" s="13">
        <v>42457</v>
      </c>
      <c r="B55" s="11" t="s">
        <v>25</v>
      </c>
    </row>
    <row r="56" spans="1:2">
      <c r="A56" s="13">
        <v>42491</v>
      </c>
      <c r="B56" s="11" t="s">
        <v>26</v>
      </c>
    </row>
    <row r="57" spans="1:2">
      <c r="A57" s="13">
        <v>42495</v>
      </c>
      <c r="B57" s="11" t="s">
        <v>65</v>
      </c>
    </row>
    <row r="58" spans="1:2">
      <c r="A58" s="13">
        <v>42506</v>
      </c>
      <c r="B58" s="11" t="s">
        <v>66</v>
      </c>
    </row>
    <row r="59" spans="1:2">
      <c r="A59" s="13">
        <v>42583</v>
      </c>
      <c r="B59" s="11" t="s">
        <v>67</v>
      </c>
    </row>
    <row r="60" spans="1:2">
      <c r="A60" s="13">
        <v>42729</v>
      </c>
      <c r="B60" s="11" t="s">
        <v>19</v>
      </c>
    </row>
    <row r="61" spans="1:2">
      <c r="A61" s="13">
        <v>42730</v>
      </c>
      <c r="B61" s="11" t="s">
        <v>19</v>
      </c>
    </row>
    <row r="62" spans="1:2">
      <c r="A62" s="13">
        <v>42736</v>
      </c>
      <c r="B62" s="11" t="s">
        <v>1</v>
      </c>
    </row>
    <row r="63" spans="1:2">
      <c r="A63" s="13">
        <v>42737</v>
      </c>
      <c r="B63" s="11" t="s">
        <v>64</v>
      </c>
    </row>
    <row r="64" spans="1:2">
      <c r="A64" s="13">
        <v>42839</v>
      </c>
      <c r="B64" s="11" t="s">
        <v>24</v>
      </c>
    </row>
    <row r="65" spans="1:2">
      <c r="A65" s="13">
        <v>42842</v>
      </c>
      <c r="B65" s="11" t="s">
        <v>25</v>
      </c>
    </row>
    <row r="66" spans="1:2">
      <c r="A66" s="13">
        <v>42856</v>
      </c>
      <c r="B66" s="11" t="s">
        <v>26</v>
      </c>
    </row>
    <row r="67" spans="1:2">
      <c r="A67" s="13">
        <v>42880</v>
      </c>
      <c r="B67" s="11" t="s">
        <v>65</v>
      </c>
    </row>
    <row r="68" spans="1:2">
      <c r="A68" s="13">
        <v>42891</v>
      </c>
      <c r="B68" s="11" t="s">
        <v>66</v>
      </c>
    </row>
    <row r="69" spans="1:2">
      <c r="A69" s="13">
        <v>42948</v>
      </c>
      <c r="B69" s="11" t="s">
        <v>67</v>
      </c>
    </row>
    <row r="70" spans="1:2">
      <c r="A70" s="13">
        <v>43094</v>
      </c>
      <c r="B70" s="11" t="s">
        <v>19</v>
      </c>
    </row>
    <row r="71" spans="1:2">
      <c r="A71" s="13">
        <v>43095</v>
      </c>
      <c r="B71" s="11" t="s">
        <v>19</v>
      </c>
    </row>
    <row r="72" spans="1:2">
      <c r="A72" s="13">
        <v>43101</v>
      </c>
      <c r="B72" s="11" t="s">
        <v>1</v>
      </c>
    </row>
    <row r="73" spans="1:2">
      <c r="A73" s="13">
        <v>43102</v>
      </c>
      <c r="B73" s="11" t="s">
        <v>64</v>
      </c>
    </row>
    <row r="74" spans="1:2">
      <c r="A74" s="13">
        <v>43189</v>
      </c>
      <c r="B74" s="11" t="s">
        <v>24</v>
      </c>
    </row>
    <row r="75" spans="1:2">
      <c r="A75" s="13">
        <v>43192</v>
      </c>
      <c r="B75" s="11" t="s">
        <v>25</v>
      </c>
    </row>
    <row r="76" spans="1:2">
      <c r="A76" s="13">
        <v>43221</v>
      </c>
      <c r="B76" s="11" t="s">
        <v>26</v>
      </c>
    </row>
    <row r="77" spans="1:2">
      <c r="A77" s="13">
        <v>43230</v>
      </c>
      <c r="B77" s="11" t="s">
        <v>65</v>
      </c>
    </row>
    <row r="78" spans="1:2">
      <c r="A78" s="13">
        <v>43241</v>
      </c>
      <c r="B78" s="11" t="s">
        <v>66</v>
      </c>
    </row>
    <row r="79" spans="1:2">
      <c r="A79" s="13">
        <v>43313</v>
      </c>
      <c r="B79" s="11" t="s">
        <v>67</v>
      </c>
    </row>
    <row r="80" spans="1:2">
      <c r="A80" s="13">
        <v>43459</v>
      </c>
      <c r="B80" s="11" t="s">
        <v>19</v>
      </c>
    </row>
    <row r="81" spans="1:2">
      <c r="A81" s="13">
        <v>43460</v>
      </c>
      <c r="B81" s="11" t="s">
        <v>19</v>
      </c>
    </row>
    <row r="82" spans="1:2">
      <c r="A82" s="13">
        <v>43466</v>
      </c>
      <c r="B82" s="11" t="s">
        <v>1</v>
      </c>
    </row>
    <row r="83" spans="1:2">
      <c r="A83" s="13">
        <v>43467</v>
      </c>
      <c r="B83" s="11" t="s">
        <v>64</v>
      </c>
    </row>
    <row r="84" spans="1:2">
      <c r="A84" s="13">
        <v>43574</v>
      </c>
      <c r="B84" s="11" t="s">
        <v>24</v>
      </c>
    </row>
    <row r="85" spans="1:2">
      <c r="A85" s="13">
        <v>43577</v>
      </c>
      <c r="B85" s="11" t="s">
        <v>25</v>
      </c>
    </row>
    <row r="86" spans="1:2">
      <c r="A86" s="13">
        <v>43586</v>
      </c>
      <c r="B86" s="11" t="s">
        <v>26</v>
      </c>
    </row>
    <row r="87" spans="1:2">
      <c r="A87" s="13">
        <v>43615</v>
      </c>
      <c r="B87" s="11" t="s">
        <v>65</v>
      </c>
    </row>
    <row r="88" spans="1:2">
      <c r="A88" s="13">
        <v>43626</v>
      </c>
      <c r="B88" s="11" t="s">
        <v>66</v>
      </c>
    </row>
    <row r="89" spans="1:2">
      <c r="A89" s="13">
        <v>43678</v>
      </c>
      <c r="B89" s="11" t="s">
        <v>67</v>
      </c>
    </row>
    <row r="90" spans="1:2">
      <c r="A90" s="13">
        <v>43824</v>
      </c>
      <c r="B90" s="11" t="s">
        <v>19</v>
      </c>
    </row>
    <row r="91" spans="1:2">
      <c r="A91" s="13">
        <v>43825</v>
      </c>
      <c r="B91" s="11" t="s">
        <v>19</v>
      </c>
    </row>
    <row r="92" spans="1:2">
      <c r="A92" s="13">
        <v>43831</v>
      </c>
      <c r="B92" s="11" t="s">
        <v>1</v>
      </c>
    </row>
    <row r="93" spans="1:2">
      <c r="A93" s="13">
        <v>43832</v>
      </c>
      <c r="B93" s="11" t="s">
        <v>64</v>
      </c>
    </row>
    <row r="94" spans="1:2">
      <c r="A94" s="13">
        <v>43931</v>
      </c>
      <c r="B94" s="11" t="s">
        <v>24</v>
      </c>
    </row>
    <row r="95" spans="1:2">
      <c r="A95" s="13">
        <v>43934</v>
      </c>
      <c r="B95" s="11" t="s">
        <v>25</v>
      </c>
    </row>
    <row r="96" spans="1:2">
      <c r="A96" s="13">
        <v>43952</v>
      </c>
      <c r="B96" s="11" t="s">
        <v>26</v>
      </c>
    </row>
    <row r="97" spans="1:2">
      <c r="A97" s="13">
        <v>43972</v>
      </c>
      <c r="B97" s="11" t="s">
        <v>65</v>
      </c>
    </row>
    <row r="98" spans="1:2">
      <c r="A98" s="13">
        <v>43983</v>
      </c>
      <c r="B98" s="11" t="s">
        <v>66</v>
      </c>
    </row>
    <row r="99" spans="1:2">
      <c r="A99" s="13">
        <v>44044</v>
      </c>
      <c r="B99" s="11" t="s">
        <v>67</v>
      </c>
    </row>
    <row r="100" spans="1:2">
      <c r="A100" s="13">
        <v>44190</v>
      </c>
      <c r="B100" s="11" t="s">
        <v>19</v>
      </c>
    </row>
    <row r="101" spans="1:2">
      <c r="A101" s="13">
        <v>44191</v>
      </c>
      <c r="B101" s="11" t="s">
        <v>19</v>
      </c>
    </row>
    <row r="102" spans="1:2">
      <c r="A102" s="13">
        <v>44197</v>
      </c>
      <c r="B102" s="11" t="s">
        <v>1</v>
      </c>
    </row>
    <row r="103" spans="1:2">
      <c r="A103" s="13">
        <v>44198</v>
      </c>
      <c r="B103" s="11" t="s">
        <v>64</v>
      </c>
    </row>
    <row r="104" spans="1:2">
      <c r="A104" s="13">
        <v>44288</v>
      </c>
      <c r="B104" s="11" t="s">
        <v>24</v>
      </c>
    </row>
    <row r="105" spans="1:2">
      <c r="A105" s="13">
        <v>44291</v>
      </c>
      <c r="B105" s="11" t="s">
        <v>25</v>
      </c>
    </row>
    <row r="106" spans="1:2">
      <c r="A106" s="13">
        <v>44317</v>
      </c>
      <c r="B106" s="11" t="s">
        <v>26</v>
      </c>
    </row>
    <row r="107" spans="1:2">
      <c r="A107" s="13">
        <v>44329</v>
      </c>
      <c r="B107" s="11" t="s">
        <v>65</v>
      </c>
    </row>
    <row r="108" spans="1:2">
      <c r="A108" s="13">
        <v>44340</v>
      </c>
      <c r="B108" s="11" t="s">
        <v>66</v>
      </c>
    </row>
    <row r="109" spans="1:2">
      <c r="A109" s="13">
        <v>44409</v>
      </c>
      <c r="B109" s="11" t="s">
        <v>67</v>
      </c>
    </row>
    <row r="110" spans="1:2">
      <c r="A110" s="13">
        <v>44555</v>
      </c>
      <c r="B110" s="11" t="s">
        <v>19</v>
      </c>
    </row>
    <row r="111" spans="1:2">
      <c r="A111" s="13">
        <v>44556</v>
      </c>
      <c r="B111" s="11" t="s">
        <v>19</v>
      </c>
    </row>
    <row r="112" spans="1:2">
      <c r="A112" s="13">
        <v>44562</v>
      </c>
      <c r="B112" s="11" t="s">
        <v>1</v>
      </c>
    </row>
    <row r="113" spans="1:2">
      <c r="A113" s="13">
        <v>44563</v>
      </c>
      <c r="B113" s="11" t="s">
        <v>64</v>
      </c>
    </row>
    <row r="114" spans="1:2">
      <c r="A114" s="13">
        <v>44666</v>
      </c>
      <c r="B114" s="11" t="s">
        <v>24</v>
      </c>
    </row>
    <row r="115" spans="1:2">
      <c r="A115" s="13">
        <v>44669</v>
      </c>
      <c r="B115" s="11" t="s">
        <v>25</v>
      </c>
    </row>
    <row r="116" spans="1:2">
      <c r="A116" s="13">
        <v>44682</v>
      </c>
      <c r="B116" s="11" t="s">
        <v>26</v>
      </c>
    </row>
    <row r="117" spans="1:2">
      <c r="A117" s="13">
        <v>44707</v>
      </c>
      <c r="B117" s="11" t="s">
        <v>65</v>
      </c>
    </row>
    <row r="118" spans="1:2">
      <c r="A118" s="13">
        <v>44718</v>
      </c>
      <c r="B118" s="11" t="s">
        <v>66</v>
      </c>
    </row>
    <row r="119" spans="1:2">
      <c r="A119" s="13">
        <v>44774</v>
      </c>
      <c r="B119" s="11" t="s">
        <v>67</v>
      </c>
    </row>
    <row r="120" spans="1:2">
      <c r="A120" s="13">
        <v>44920</v>
      </c>
      <c r="B120" s="11" t="s">
        <v>19</v>
      </c>
    </row>
    <row r="121" spans="1:2">
      <c r="A121" s="13">
        <v>44921</v>
      </c>
      <c r="B121" s="11" t="s">
        <v>19</v>
      </c>
    </row>
    <row r="122" spans="1:2">
      <c r="A122" s="13">
        <v>44927</v>
      </c>
      <c r="B122" s="11" t="s">
        <v>1</v>
      </c>
    </row>
    <row r="123" spans="1:2">
      <c r="A123" s="13">
        <v>44928</v>
      </c>
      <c r="B123" s="11" t="s">
        <v>64</v>
      </c>
    </row>
    <row r="124" spans="1:2">
      <c r="A124" s="13">
        <v>45023</v>
      </c>
      <c r="B124" s="11" t="s">
        <v>24</v>
      </c>
    </row>
    <row r="125" spans="1:2">
      <c r="A125" s="13">
        <v>45026</v>
      </c>
      <c r="B125" s="11" t="s">
        <v>25</v>
      </c>
    </row>
    <row r="126" spans="1:2">
      <c r="A126" s="13">
        <v>45047</v>
      </c>
      <c r="B126" s="11" t="s">
        <v>26</v>
      </c>
    </row>
    <row r="127" spans="1:2">
      <c r="A127" s="13">
        <v>45064</v>
      </c>
      <c r="B127" s="11" t="s">
        <v>65</v>
      </c>
    </row>
    <row r="128" spans="1:2">
      <c r="A128" s="13">
        <v>45075</v>
      </c>
      <c r="B128" s="11" t="s">
        <v>66</v>
      </c>
    </row>
    <row r="129" spans="1:2">
      <c r="A129" s="13">
        <v>45139</v>
      </c>
      <c r="B129" s="11" t="s">
        <v>67</v>
      </c>
    </row>
    <row r="130" spans="1:2">
      <c r="A130" s="13">
        <v>45285</v>
      </c>
      <c r="B130" s="11" t="s">
        <v>19</v>
      </c>
    </row>
    <row r="131" spans="1:2">
      <c r="A131" s="13">
        <v>45286</v>
      </c>
      <c r="B131" s="11" t="s">
        <v>19</v>
      </c>
    </row>
    <row r="132" spans="1:2">
      <c r="A132" s="13">
        <v>45292</v>
      </c>
      <c r="B132" s="11" t="s">
        <v>1</v>
      </c>
    </row>
    <row r="133" spans="1:2">
      <c r="A133" s="13">
        <v>45293</v>
      </c>
      <c r="B133" s="11" t="s">
        <v>64</v>
      </c>
    </row>
    <row r="134" spans="1:2">
      <c r="A134" s="13">
        <v>45380</v>
      </c>
      <c r="B134" s="11" t="s">
        <v>24</v>
      </c>
    </row>
    <row r="135" spans="1:2">
      <c r="A135" s="13">
        <v>45383</v>
      </c>
      <c r="B135" s="11" t="s">
        <v>25</v>
      </c>
    </row>
    <row r="136" spans="1:2">
      <c r="A136" s="13">
        <v>45413</v>
      </c>
      <c r="B136" s="11" t="s">
        <v>26</v>
      </c>
    </row>
    <row r="137" spans="1:2">
      <c r="A137" s="13">
        <v>45421</v>
      </c>
      <c r="B137" s="11" t="s">
        <v>65</v>
      </c>
    </row>
    <row r="138" spans="1:2">
      <c r="A138" s="13">
        <v>45432</v>
      </c>
      <c r="B138" s="11" t="s">
        <v>66</v>
      </c>
    </row>
    <row r="139" spans="1:2">
      <c r="A139" s="13">
        <v>45505</v>
      </c>
      <c r="B139" s="11" t="s">
        <v>67</v>
      </c>
    </row>
    <row r="140" spans="1:2">
      <c r="A140" s="13">
        <v>45651</v>
      </c>
      <c r="B140" s="11" t="s">
        <v>19</v>
      </c>
    </row>
    <row r="141" spans="1:2">
      <c r="A141" s="13">
        <v>45652</v>
      </c>
      <c r="B141" s="11" t="s">
        <v>19</v>
      </c>
    </row>
    <row r="142" spans="1:2">
      <c r="A142" s="13">
        <v>45658</v>
      </c>
      <c r="B142" s="11" t="s">
        <v>1</v>
      </c>
    </row>
    <row r="143" spans="1:2">
      <c r="A143" s="13">
        <v>45659</v>
      </c>
      <c r="B143" s="11" t="s">
        <v>64</v>
      </c>
    </row>
    <row r="144" spans="1:2">
      <c r="A144" s="13">
        <v>45765</v>
      </c>
      <c r="B144" s="11" t="s">
        <v>24</v>
      </c>
    </row>
    <row r="145" spans="1:2">
      <c r="A145" s="13">
        <v>45768</v>
      </c>
      <c r="B145" s="11" t="s">
        <v>25</v>
      </c>
    </row>
    <row r="146" spans="1:2">
      <c r="A146" s="13">
        <v>45778</v>
      </c>
      <c r="B146" s="11" t="s">
        <v>26</v>
      </c>
    </row>
    <row r="147" spans="1:2">
      <c r="A147" s="13">
        <v>45806</v>
      </c>
      <c r="B147" s="11" t="s">
        <v>65</v>
      </c>
    </row>
    <row r="148" spans="1:2">
      <c r="A148" s="13">
        <v>45817</v>
      </c>
      <c r="B148" s="11" t="s">
        <v>66</v>
      </c>
    </row>
    <row r="149" spans="1:2">
      <c r="A149" s="13">
        <v>45870</v>
      </c>
      <c r="B149" s="11" t="s">
        <v>67</v>
      </c>
    </row>
    <row r="150" spans="1:2">
      <c r="A150" s="13">
        <v>46016</v>
      </c>
      <c r="B150" s="11" t="s">
        <v>19</v>
      </c>
    </row>
    <row r="151" spans="1:2">
      <c r="A151" s="13">
        <v>46017</v>
      </c>
      <c r="B151" s="11" t="s">
        <v>19</v>
      </c>
    </row>
    <row r="152" spans="1:2">
      <c r="A152" s="13">
        <v>46023</v>
      </c>
      <c r="B152" s="11" t="s">
        <v>1</v>
      </c>
    </row>
    <row r="153" spans="1:2">
      <c r="A153" s="13">
        <v>46024</v>
      </c>
      <c r="B153" s="11" t="s">
        <v>64</v>
      </c>
    </row>
    <row r="154" spans="1:2">
      <c r="A154" s="13">
        <v>46115</v>
      </c>
      <c r="B154" s="11" t="s">
        <v>24</v>
      </c>
    </row>
    <row r="155" spans="1:2">
      <c r="A155" s="13">
        <v>46118</v>
      </c>
      <c r="B155" s="11" t="s">
        <v>25</v>
      </c>
    </row>
    <row r="156" spans="1:2">
      <c r="A156" s="13">
        <v>46143</v>
      </c>
      <c r="B156" s="11" t="s">
        <v>26</v>
      </c>
    </row>
    <row r="157" spans="1:2">
      <c r="A157" s="13">
        <v>46156</v>
      </c>
      <c r="B157" s="11" t="s">
        <v>65</v>
      </c>
    </row>
    <row r="158" spans="1:2">
      <c r="A158" s="13">
        <v>46167</v>
      </c>
      <c r="B158" s="11" t="s">
        <v>66</v>
      </c>
    </row>
    <row r="159" spans="1:2">
      <c r="A159" s="13">
        <v>46235</v>
      </c>
      <c r="B159" s="11" t="s">
        <v>67</v>
      </c>
    </row>
    <row r="160" spans="1:2">
      <c r="A160" s="13">
        <v>46381</v>
      </c>
      <c r="B160" s="11" t="s">
        <v>19</v>
      </c>
    </row>
    <row r="161" spans="1:2">
      <c r="A161" s="13">
        <v>46382</v>
      </c>
      <c r="B161" s="11" t="s">
        <v>19</v>
      </c>
    </row>
    <row r="162" spans="1:2" ht="15.75" thickBot="1">
      <c r="A162" s="12" t="s">
        <v>70</v>
      </c>
      <c r="B162" s="12">
        <f ca="1">COUNTA(B163:B463)</f>
        <v>301</v>
      </c>
    </row>
    <row r="163" spans="1:2" ht="15.75" thickBot="1">
      <c r="A163" s="10">
        <f ca="1">DATE(K163,VLOOKUP(L163,months,2,FALSE),M163)</f>
        <v>40544</v>
      </c>
      <c r="B163" s="4" t="s">
        <v>1</v>
      </c>
    </row>
    <row r="164" spans="1:2" ht="15.75" thickBot="1">
      <c r="A164" s="10">
        <f ca="1">DATE(K164,VLOOKUP(L164,months,2,FALSE),M164)</f>
        <v>40545</v>
      </c>
      <c r="B164" s="6" t="s">
        <v>1</v>
      </c>
    </row>
    <row r="165" spans="1:2" ht="15.75" thickBot="1">
      <c r="A165" s="10">
        <f ca="1">DATE(K165,VLOOKUP(L165,months,2,FALSE),M165)</f>
        <v>40546</v>
      </c>
      <c r="B165" s="6" t="s">
        <v>1</v>
      </c>
    </row>
    <row r="166" spans="1:2" ht="15.75" thickBot="1">
      <c r="A166" s="10">
        <f ca="1">DATE(K166,VLOOKUP(L166,months,2,FALSE),M166)</f>
        <v>40553</v>
      </c>
      <c r="B166" s="6" t="s">
        <v>35</v>
      </c>
    </row>
    <row r="167" spans="1:2" ht="15.75" thickBot="1">
      <c r="A167" s="10">
        <f ca="1">DATE(K167,VLOOKUP(L167,months,2,FALSE),M167)</f>
        <v>40585</v>
      </c>
      <c r="B167" s="6" t="s">
        <v>36</v>
      </c>
    </row>
    <row r="168" spans="1:2" ht="15.75" thickBot="1">
      <c r="A168" s="10">
        <f ca="1">DATE(K168,VLOOKUP(L168,months,2,FALSE),M168)</f>
        <v>40623</v>
      </c>
      <c r="B168" s="6" t="s">
        <v>51</v>
      </c>
    </row>
    <row r="169" spans="1:2" ht="15.75" thickBot="1">
      <c r="A169" s="10">
        <f ca="1">DATE(K169,VLOOKUP(L169,months,2,FALSE),M169)</f>
        <v>40662</v>
      </c>
      <c r="B169" s="6" t="s">
        <v>38</v>
      </c>
    </row>
    <row r="170" spans="1:2" ht="15.75" thickBot="1">
      <c r="A170" s="10">
        <f ca="1">DATE(K170,VLOOKUP(L170,months,2,FALSE),M170)</f>
        <v>40666</v>
      </c>
      <c r="B170" s="6" t="s">
        <v>39</v>
      </c>
    </row>
    <row r="171" spans="1:2" ht="15.75" thickBot="1">
      <c r="A171" s="10">
        <f ca="1">DATE(K171,VLOOKUP(L171,months,2,FALSE),M171)</f>
        <v>40667</v>
      </c>
      <c r="B171" s="6" t="s">
        <v>40</v>
      </c>
    </row>
    <row r="172" spans="1:2" ht="15.75" thickBot="1">
      <c r="A172" s="10">
        <f ca="1">DATE(K172,VLOOKUP(L172,months,2,FALSE),M172)</f>
        <v>40668</v>
      </c>
      <c r="B172" s="6" t="s">
        <v>78</v>
      </c>
    </row>
    <row r="173" spans="1:2" ht="15.75" thickBot="1">
      <c r="A173" s="10">
        <f ca="1">DATE(K173,VLOOKUP(L173,months,2,FALSE),M173)</f>
        <v>40742</v>
      </c>
      <c r="B173" s="6" t="s">
        <v>42</v>
      </c>
    </row>
    <row r="174" spans="1:2" ht="15.75" thickBot="1">
      <c r="A174" s="10">
        <f ca="1">DATE(K174,VLOOKUP(L174,months,2,FALSE),M174)</f>
        <v>40805</v>
      </c>
      <c r="B174" s="6" t="s">
        <v>44</v>
      </c>
    </row>
    <row r="175" spans="1:2" ht="15.75" thickBot="1">
      <c r="A175" s="10">
        <f ca="1">DATE(K175,VLOOKUP(L175,months,2,FALSE),M175)</f>
        <v>40809</v>
      </c>
      <c r="B175" s="6" t="s">
        <v>45</v>
      </c>
    </row>
    <row r="176" spans="1:2" ht="15.75" thickBot="1">
      <c r="A176" s="10">
        <f ca="1">DATE(K176,VLOOKUP(L176,months,2,FALSE),M176)</f>
        <v>40826</v>
      </c>
      <c r="B176" s="6" t="s">
        <v>46</v>
      </c>
    </row>
    <row r="177" spans="1:2" ht="15.75" thickBot="1">
      <c r="A177" s="10">
        <f ca="1">DATE(K177,VLOOKUP(L177,months,2,FALSE),M177)</f>
        <v>40850</v>
      </c>
      <c r="B177" s="6" t="s">
        <v>47</v>
      </c>
    </row>
    <row r="178" spans="1:2" ht="15.75" thickBot="1">
      <c r="A178" s="10">
        <f ca="1">DATE(K178,VLOOKUP(L178,months,2,FALSE),M178)</f>
        <v>40870</v>
      </c>
      <c r="B178" s="6" t="s">
        <v>48</v>
      </c>
    </row>
    <row r="179" spans="1:2" ht="15.75" thickBot="1">
      <c r="A179" s="10">
        <f ca="1">DATE(K179,VLOOKUP(L179,months,2,FALSE),M179)</f>
        <v>40900</v>
      </c>
      <c r="B179" s="6" t="s">
        <v>49</v>
      </c>
    </row>
    <row r="180" spans="1:2" ht="15.75" thickBot="1">
      <c r="A180" s="10">
        <f ca="1">DATE(K180,VLOOKUP(L180,months,2,FALSE),M180)</f>
        <v>40908</v>
      </c>
      <c r="B180" s="9" t="s">
        <v>50</v>
      </c>
    </row>
    <row r="181" spans="1:2" ht="15.75" thickBot="1">
      <c r="A181" s="10">
        <f ca="1">DATE(K181,VLOOKUP(L181,months,2,FALSE),M181)</f>
        <v>40909</v>
      </c>
      <c r="B181" s="4" t="s">
        <v>1</v>
      </c>
    </row>
    <row r="182" spans="1:2" ht="15.75" thickBot="1">
      <c r="A182" s="10">
        <f ca="1">DATE(K182,VLOOKUP(L182,months,2,FALSE),M182)</f>
        <v>40910</v>
      </c>
      <c r="B182" s="6" t="s">
        <v>1</v>
      </c>
    </row>
    <row r="183" spans="1:2" ht="15.75" thickBot="1">
      <c r="A183" s="10">
        <f ca="1">DATE(K183,VLOOKUP(L183,months,2,FALSE),M183)</f>
        <v>40911</v>
      </c>
      <c r="B183" s="6" t="s">
        <v>1</v>
      </c>
    </row>
    <row r="184" spans="1:2" ht="15.75" thickBot="1">
      <c r="A184" s="10">
        <f ca="1">DATE(K184,VLOOKUP(L184,months,2,FALSE),M184)</f>
        <v>40917</v>
      </c>
      <c r="B184" s="6" t="s">
        <v>35</v>
      </c>
    </row>
    <row r="185" spans="1:2" ht="15.75" thickBot="1">
      <c r="A185" s="10">
        <f ca="1">DATE(K185,VLOOKUP(L185,months,2,FALSE),M185)</f>
        <v>40950</v>
      </c>
      <c r="B185" s="6" t="s">
        <v>36</v>
      </c>
    </row>
    <row r="186" spans="1:2" ht="15.75" thickBot="1">
      <c r="A186" s="10">
        <f ca="1">DATE(K186,VLOOKUP(L186,months,2,FALSE),M186)</f>
        <v>40988</v>
      </c>
      <c r="B186" s="6" t="s">
        <v>51</v>
      </c>
    </row>
    <row r="187" spans="1:2" ht="15.75" thickBot="1">
      <c r="A187" s="10">
        <f ca="1">DATE(K187,VLOOKUP(L187,months,2,FALSE),M187)</f>
        <v>41029</v>
      </c>
      <c r="B187" s="6" t="s">
        <v>53</v>
      </c>
    </row>
    <row r="188" spans="1:2" ht="15.75" thickBot="1">
      <c r="A188" s="10">
        <f ca="1">DATE(K188,VLOOKUP(L188,months,2,FALSE),M188)</f>
        <v>41032</v>
      </c>
      <c r="B188" s="6" t="s">
        <v>39</v>
      </c>
    </row>
    <row r="189" spans="1:2" ht="15.75" thickBot="1">
      <c r="A189" s="10">
        <f ca="1">DATE(K189,VLOOKUP(L189,months,2,FALSE),M189)</f>
        <v>41033</v>
      </c>
      <c r="B189" s="6" t="s">
        <v>40</v>
      </c>
    </row>
    <row r="190" spans="1:2" ht="15.75" thickBot="1">
      <c r="A190" s="10">
        <f ca="1">DATE(K190,VLOOKUP(L190,months,2,FALSE),M190)</f>
        <v>41034</v>
      </c>
      <c r="B190" s="6" t="s">
        <v>78</v>
      </c>
    </row>
    <row r="191" spans="1:2" ht="15.75" thickBot="1">
      <c r="A191" s="10">
        <f ca="1">DATE(K191,VLOOKUP(L191,months,2,FALSE),M191)</f>
        <v>41106</v>
      </c>
      <c r="B191" s="6" t="s">
        <v>42</v>
      </c>
    </row>
    <row r="192" spans="1:2" ht="15.75" thickBot="1">
      <c r="A192" s="10">
        <f ca="1">DATE(K192,VLOOKUP(L192,months,2,FALSE),M192)</f>
        <v>41169</v>
      </c>
      <c r="B192" s="6" t="s">
        <v>44</v>
      </c>
    </row>
    <row r="193" spans="1:2" ht="15.75" thickBot="1">
      <c r="A193" s="10">
        <f ca="1">DATE(K193,VLOOKUP(L193,months,2,FALSE),M193)</f>
        <v>41174</v>
      </c>
      <c r="B193" s="6" t="s">
        <v>45</v>
      </c>
    </row>
    <row r="194" spans="1:2" ht="15.75" thickBot="1">
      <c r="A194" s="10">
        <f ca="1">DATE(K194,VLOOKUP(L194,months,2,FALSE),M194)</f>
        <v>41190</v>
      </c>
      <c r="B194" s="6" t="s">
        <v>46</v>
      </c>
    </row>
    <row r="195" spans="1:2" ht="15.75" thickBot="1">
      <c r="A195" s="10">
        <f ca="1">DATE(K195,VLOOKUP(L195,months,2,FALSE),M195)</f>
        <v>41216</v>
      </c>
      <c r="B195" s="6" t="s">
        <v>47</v>
      </c>
    </row>
    <row r="196" spans="1:2" ht="15.75" thickBot="1">
      <c r="A196" s="10">
        <f ca="1">DATE(K196,VLOOKUP(L196,months,2,FALSE),M196)</f>
        <v>41236</v>
      </c>
      <c r="B196" s="6" t="s">
        <v>48</v>
      </c>
    </row>
    <row r="197" spans="1:2" ht="15.75" thickBot="1">
      <c r="A197" s="10">
        <f ca="1">DATE(K197,VLOOKUP(L197,months,2,FALSE),M197)</f>
        <v>41267</v>
      </c>
      <c r="B197" s="6" t="s">
        <v>55</v>
      </c>
    </row>
    <row r="198" spans="1:2" ht="15.75" thickBot="1">
      <c r="A198" s="10">
        <f ca="1">DATE(K198,VLOOKUP(L198,months,2,FALSE),M198)</f>
        <v>41274</v>
      </c>
      <c r="B198" s="9" t="s">
        <v>50</v>
      </c>
    </row>
    <row r="199" spans="1:2" ht="15.75" thickBot="1">
      <c r="A199" s="10">
        <f ca="1">DATE(K199,VLOOKUP(L199,months,2,FALSE),M199)</f>
        <v>41275</v>
      </c>
      <c r="B199" s="4" t="s">
        <v>1</v>
      </c>
    </row>
    <row r="200" spans="1:2" ht="15.75" thickBot="1">
      <c r="A200" s="10">
        <f ca="1">DATE(K200,VLOOKUP(L200,months,2,FALSE),M200)</f>
        <v>41276</v>
      </c>
      <c r="B200" s="6" t="s">
        <v>1</v>
      </c>
    </row>
    <row r="201" spans="1:2" ht="15.75" thickBot="1">
      <c r="A201" s="10">
        <f ca="1">DATE(K201,VLOOKUP(L201,months,2,FALSE),M201)</f>
        <v>41277</v>
      </c>
      <c r="B201" s="6" t="s">
        <v>1</v>
      </c>
    </row>
    <row r="202" spans="1:2" ht="15.75" thickBot="1">
      <c r="A202" s="10">
        <f ca="1">DATE(K202,VLOOKUP(L202,months,2,FALSE),M202)</f>
        <v>41288</v>
      </c>
      <c r="B202" s="6" t="s">
        <v>35</v>
      </c>
    </row>
    <row r="203" spans="1:2" ht="15.75" thickBot="1">
      <c r="A203" s="10">
        <f ca="1">DATE(K203,VLOOKUP(L203,months,2,FALSE),M203)</f>
        <v>41316</v>
      </c>
      <c r="B203" s="6" t="s">
        <v>36</v>
      </c>
    </row>
    <row r="204" spans="1:2" ht="15.75" thickBot="1">
      <c r="A204" s="10">
        <f ca="1">DATE(K204,VLOOKUP(L204,months,2,FALSE),M204)</f>
        <v>41353</v>
      </c>
      <c r="B204" s="6" t="s">
        <v>51</v>
      </c>
    </row>
    <row r="205" spans="1:2" ht="15.75" thickBot="1">
      <c r="A205" s="10">
        <f ca="1">DATE(K205,VLOOKUP(L205,months,2,FALSE),M205)</f>
        <v>41393</v>
      </c>
      <c r="B205" s="6" t="s">
        <v>38</v>
      </c>
    </row>
    <row r="206" spans="1:2" ht="15.75" thickBot="1">
      <c r="A206" s="10">
        <f ca="1">DATE(K206,VLOOKUP(L206,months,2,FALSE),M206)</f>
        <v>41397</v>
      </c>
      <c r="B206" s="6" t="s">
        <v>39</v>
      </c>
    </row>
    <row r="207" spans="1:2" ht="15.75" thickBot="1">
      <c r="A207" s="10">
        <f ca="1">DATE(K207,VLOOKUP(L207,months,2,FALSE),M207)</f>
        <v>41398</v>
      </c>
      <c r="B207" s="6" t="s">
        <v>40</v>
      </c>
    </row>
    <row r="208" spans="1:2" ht="15.75" thickBot="1">
      <c r="A208" s="10">
        <f ca="1">DATE(K208,VLOOKUP(L208,months,2,FALSE),M208)</f>
        <v>41400</v>
      </c>
      <c r="B208" s="6" t="s">
        <v>80</v>
      </c>
    </row>
    <row r="209" spans="1:2" ht="15.75" thickBot="1">
      <c r="A209" s="10">
        <f ca="1">DATE(K209,VLOOKUP(L209,months,2,FALSE),M209)</f>
        <v>41470</v>
      </c>
      <c r="B209" s="6" t="s">
        <v>42</v>
      </c>
    </row>
    <row r="210" spans="1:2" ht="15.75" thickBot="1">
      <c r="A210" s="10">
        <f ca="1">DATE(K210,VLOOKUP(L210,months,2,FALSE),M210)</f>
        <v>41533</v>
      </c>
      <c r="B210" s="6" t="s">
        <v>44</v>
      </c>
    </row>
    <row r="211" spans="1:2" ht="15.75" thickBot="1">
      <c r="A211" s="10">
        <f ca="1">DATE(K211,VLOOKUP(L211,months,2,FALSE),M211)</f>
        <v>41540</v>
      </c>
      <c r="B211" s="6" t="s">
        <v>45</v>
      </c>
    </row>
    <row r="212" spans="1:2" ht="15.75" thickBot="1">
      <c r="A212" s="10">
        <f ca="1">DATE(K212,VLOOKUP(L212,months,2,FALSE),M212)</f>
        <v>41561</v>
      </c>
      <c r="B212" s="6" t="s">
        <v>46</v>
      </c>
    </row>
    <row r="213" spans="1:2" ht="15.75" thickBot="1">
      <c r="A213" s="10">
        <f ca="1">DATE(K213,VLOOKUP(L213,months,2,FALSE),M213)</f>
        <v>41582</v>
      </c>
      <c r="B213" s="6" t="s">
        <v>57</v>
      </c>
    </row>
    <row r="214" spans="1:2" ht="15.75" thickBot="1">
      <c r="A214" s="10">
        <f ca="1">DATE(K214,VLOOKUP(L214,months,2,FALSE),M214)</f>
        <v>41601</v>
      </c>
      <c r="B214" s="6" t="s">
        <v>48</v>
      </c>
    </row>
    <row r="215" spans="1:2" ht="15.75" thickBot="1">
      <c r="A215" s="10">
        <f ca="1">DATE(K215,VLOOKUP(L215,months,2,FALSE),M215)</f>
        <v>41631</v>
      </c>
      <c r="B215" s="6" t="s">
        <v>49</v>
      </c>
    </row>
    <row r="216" spans="1:2" ht="15.75" thickBot="1">
      <c r="A216" s="10">
        <f ca="1">DATE(K216,VLOOKUP(L216,months,2,FALSE),M216)</f>
        <v>41639</v>
      </c>
      <c r="B216" s="9" t="s">
        <v>50</v>
      </c>
    </row>
    <row r="217" spans="1:2" ht="15.75" thickBot="1">
      <c r="A217" s="10">
        <f ca="1">DATE(K217,VLOOKUP(L217,months,2,FALSE),M217)</f>
        <v>41640</v>
      </c>
      <c r="B217" s="4" t="s">
        <v>1</v>
      </c>
    </row>
    <row r="218" spans="1:2" ht="15.75" thickBot="1">
      <c r="A218" s="10">
        <f ca="1">DATE(K218,VLOOKUP(L218,months,2,FALSE),M218)</f>
        <v>41641</v>
      </c>
      <c r="B218" s="6" t="s">
        <v>1</v>
      </c>
    </row>
    <row r="219" spans="1:2" ht="15.75" thickBot="1">
      <c r="A219" s="10">
        <f ca="1">DATE(K219,VLOOKUP(L219,months,2,FALSE),M219)</f>
        <v>41642</v>
      </c>
      <c r="B219" s="6" t="s">
        <v>1</v>
      </c>
    </row>
    <row r="220" spans="1:2" ht="15.75" thickBot="1">
      <c r="A220" s="10">
        <f ca="1">DATE(K220,VLOOKUP(L220,months,2,FALSE),M220)</f>
        <v>41652</v>
      </c>
      <c r="B220" s="6" t="s">
        <v>35</v>
      </c>
    </row>
    <row r="221" spans="1:2" ht="15.75" thickBot="1">
      <c r="A221" s="10">
        <f ca="1">DATE(K221,VLOOKUP(L221,months,2,FALSE),M221)</f>
        <v>41681</v>
      </c>
      <c r="B221" s="6" t="s">
        <v>36</v>
      </c>
    </row>
    <row r="222" spans="1:2" ht="15.75" thickBot="1">
      <c r="A222" s="10">
        <f ca="1">DATE(K222,VLOOKUP(L222,months,2,FALSE),M222)</f>
        <v>41719</v>
      </c>
      <c r="B222" s="6" t="s">
        <v>51</v>
      </c>
    </row>
    <row r="223" spans="1:2" ht="15.75" thickBot="1">
      <c r="A223" s="10">
        <f ca="1">DATE(K223,VLOOKUP(L223,months,2,FALSE),M223)</f>
        <v>41758</v>
      </c>
      <c r="B223" s="6" t="s">
        <v>38</v>
      </c>
    </row>
    <row r="224" spans="1:2" ht="15.75" thickBot="1">
      <c r="A224" s="10">
        <f ca="1">DATE(K224,VLOOKUP(L224,months,2,FALSE),M224)</f>
        <v>41762</v>
      </c>
      <c r="B224" s="6" t="s">
        <v>39</v>
      </c>
    </row>
    <row r="225" spans="1:2" ht="15.75" thickBot="1">
      <c r="A225" s="10">
        <f ca="1">DATE(K225,VLOOKUP(L225,months,2,FALSE),M225)</f>
        <v>41764</v>
      </c>
      <c r="B225" s="6" t="s">
        <v>61</v>
      </c>
    </row>
    <row r="226" spans="1:2" ht="15.75" thickBot="1">
      <c r="A226" s="10">
        <f ca="1">DATE(K226,VLOOKUP(L226,months,2,FALSE),M226)</f>
        <v>41765</v>
      </c>
      <c r="B226" s="6" t="s">
        <v>60</v>
      </c>
    </row>
    <row r="227" spans="1:2" ht="15.75" thickBot="1">
      <c r="A227" s="10">
        <f ca="1">DATE(K227,VLOOKUP(L227,months,2,FALSE),M227)</f>
        <v>41841</v>
      </c>
      <c r="B227" s="6" t="s">
        <v>42</v>
      </c>
    </row>
    <row r="228" spans="1:2" ht="15.75" thickBot="1">
      <c r="A228" s="10">
        <f ca="1">DATE(K228,VLOOKUP(L228,months,2,FALSE),M228)</f>
        <v>41897</v>
      </c>
      <c r="B228" s="6" t="s">
        <v>44</v>
      </c>
    </row>
    <row r="229" spans="1:2" ht="15.75" thickBot="1">
      <c r="A229" s="10">
        <f ca="1">DATE(K229,VLOOKUP(L229,months,2,FALSE),M229)</f>
        <v>41905</v>
      </c>
      <c r="B229" s="6" t="s">
        <v>45</v>
      </c>
    </row>
    <row r="230" spans="1:2" ht="15.75" thickBot="1">
      <c r="A230" s="10">
        <f ca="1">DATE(K230,VLOOKUP(L230,months,2,FALSE),M230)</f>
        <v>41925</v>
      </c>
      <c r="B230" s="6" t="s">
        <v>46</v>
      </c>
    </row>
    <row r="231" spans="1:2" ht="15.75" thickBot="1">
      <c r="A231" s="10">
        <f ca="1">DATE(K231,VLOOKUP(L231,months,2,FALSE),M231)</f>
        <v>41946</v>
      </c>
      <c r="B231" s="6" t="s">
        <v>47</v>
      </c>
    </row>
    <row r="232" spans="1:2" ht="20.25" thickBot="1">
      <c r="A232" s="10">
        <f ca="1">DATE(K232,VLOOKUP(L232,months,2,FALSE),M232)</f>
        <v>41967</v>
      </c>
      <c r="B232" s="6" t="s">
        <v>62</v>
      </c>
    </row>
    <row r="233" spans="1:2" ht="15.75" thickBot="1">
      <c r="A233" s="10">
        <f ca="1">DATE(K233,VLOOKUP(L233,months,2,FALSE),M233)</f>
        <v>41996</v>
      </c>
      <c r="B233" s="6" t="s">
        <v>49</v>
      </c>
    </row>
    <row r="234" spans="1:2" ht="15.75" thickBot="1">
      <c r="A234" s="10">
        <f ca="1">DATE(K234,VLOOKUP(L234,months,2,FALSE),M234)</f>
        <v>42004</v>
      </c>
      <c r="B234" s="9" t="s">
        <v>50</v>
      </c>
    </row>
    <row r="235" spans="1:2" ht="15.75" thickBot="1">
      <c r="A235" s="10">
        <f ca="1">DATE(K235,VLOOKUP(L235,months,2,FALSE),M235)</f>
        <v>42005</v>
      </c>
      <c r="B235" s="4" t="s">
        <v>1</v>
      </c>
    </row>
    <row r="236" spans="1:2" ht="15.75" thickBot="1">
      <c r="A236" s="10">
        <f ca="1">DATE(K236,VLOOKUP(L236,months,2,FALSE),M236)</f>
        <v>42006</v>
      </c>
      <c r="B236" s="6" t="s">
        <v>1</v>
      </c>
    </row>
    <row r="237" spans="1:2" ht="15.75" thickBot="1">
      <c r="A237" s="10">
        <f ca="1">DATE(K237,VLOOKUP(L237,months,2,FALSE),M237)</f>
        <v>42007</v>
      </c>
      <c r="B237" s="6" t="s">
        <v>1</v>
      </c>
    </row>
    <row r="238" spans="1:2" ht="15.75" thickBot="1">
      <c r="A238" s="10">
        <f ca="1">DATE(K238,VLOOKUP(L238,months,2,FALSE),M238)</f>
        <v>42016</v>
      </c>
      <c r="B238" s="6" t="s">
        <v>77</v>
      </c>
    </row>
    <row r="239" spans="1:2" ht="15.75" thickBot="1">
      <c r="A239" s="10">
        <f ca="1">DATE(K239,VLOOKUP(L239,months,2,FALSE),M239)</f>
        <v>42046</v>
      </c>
      <c r="B239" s="6" t="s">
        <v>36</v>
      </c>
    </row>
    <row r="240" spans="1:2" ht="15.75" thickBot="1">
      <c r="A240" s="10">
        <f ca="1">DATE(K240,VLOOKUP(L240,months,2,FALSE),M240)</f>
        <v>42084</v>
      </c>
      <c r="B240" s="6" t="s">
        <v>51</v>
      </c>
    </row>
    <row r="241" spans="1:2" ht="15.75" thickBot="1">
      <c r="A241" s="10">
        <f ca="1">DATE(K241,VLOOKUP(L241,months,2,FALSE),M241)</f>
        <v>42123</v>
      </c>
      <c r="B241" s="6" t="s">
        <v>38</v>
      </c>
    </row>
    <row r="242" spans="1:2" ht="15.75" thickBot="1">
      <c r="A242" s="10">
        <f ca="1">DATE(K242,VLOOKUP(L242,months,2,FALSE),M242)</f>
        <v>42128</v>
      </c>
      <c r="B242" s="6" t="s">
        <v>40</v>
      </c>
    </row>
    <row r="243" spans="1:2" ht="15.75" thickBot="1">
      <c r="A243" s="10">
        <f ca="1">DATE(K243,VLOOKUP(L243,months,2,FALSE),M243)</f>
        <v>42129</v>
      </c>
      <c r="B243" s="6" t="s">
        <v>78</v>
      </c>
    </row>
    <row r="244" spans="1:2" ht="15.75" thickBot="1">
      <c r="A244" s="10">
        <f ca="1">DATE(K244,VLOOKUP(L244,months,2,FALSE),M244)</f>
        <v>42130</v>
      </c>
      <c r="B244" s="6" t="s">
        <v>79</v>
      </c>
    </row>
    <row r="245" spans="1:2" ht="15.75" thickBot="1">
      <c r="A245" s="10">
        <f ca="1">DATE(K245,VLOOKUP(L245,months,2,FALSE),M245)</f>
        <v>42205</v>
      </c>
      <c r="B245" s="6" t="s">
        <v>42</v>
      </c>
    </row>
    <row r="246" spans="1:2" ht="15.75" thickBot="1">
      <c r="A246" s="10">
        <f ca="1">DATE(K246,VLOOKUP(L246,months,2,FALSE),M246)</f>
        <v>42268</v>
      </c>
      <c r="B246" s="6" t="s">
        <v>44</v>
      </c>
    </row>
    <row r="247" spans="1:2" ht="15.75" thickBot="1">
      <c r="A247" s="10">
        <f ca="1">DATE(K247,VLOOKUP(L247,months,2,FALSE),M247)</f>
        <v>42269</v>
      </c>
      <c r="B247" s="6" t="s">
        <v>63</v>
      </c>
    </row>
    <row r="248" spans="1:2" ht="15.75" thickBot="1">
      <c r="A248" s="10">
        <f ca="1">DATE(K248,VLOOKUP(L248,months,2,FALSE),M248)</f>
        <v>42270</v>
      </c>
      <c r="B248" s="6" t="s">
        <v>45</v>
      </c>
    </row>
    <row r="249" spans="1:2" ht="15.75" thickBot="1">
      <c r="A249" s="10">
        <f ca="1">DATE(K249,VLOOKUP(L249,months,2,FALSE),M249)</f>
        <v>42289</v>
      </c>
      <c r="B249" s="6" t="s">
        <v>46</v>
      </c>
    </row>
    <row r="250" spans="1:2" ht="15.75" thickBot="1">
      <c r="A250" s="10">
        <f ca="1">DATE(K250,VLOOKUP(L250,months,2,FALSE),M250)</f>
        <v>42311</v>
      </c>
      <c r="B250" s="6" t="s">
        <v>47</v>
      </c>
    </row>
    <row r="251" spans="1:2" ht="15.75" thickBot="1">
      <c r="A251" s="10">
        <f ca="1">DATE(K251,VLOOKUP(L251,months,2,FALSE),M251)</f>
        <v>42331</v>
      </c>
      <c r="B251" s="6" t="s">
        <v>48</v>
      </c>
    </row>
    <row r="252" spans="1:2" ht="15.75" thickBot="1">
      <c r="A252" s="10">
        <f ca="1">DATE(K252,VLOOKUP(L252,months,2,FALSE),M252)</f>
        <v>42361</v>
      </c>
      <c r="B252" s="6" t="s">
        <v>49</v>
      </c>
    </row>
    <row r="253" spans="1:2" ht="15.75" thickBot="1">
      <c r="A253" s="10">
        <f ca="1">DATE(K253,VLOOKUP(L253,months,2,FALSE),M253)</f>
        <v>42369</v>
      </c>
      <c r="B253" s="9" t="s">
        <v>50</v>
      </c>
    </row>
    <row r="254" spans="1:2">
      <c r="A254" s="13">
        <v>42370</v>
      </c>
      <c r="B254" s="11" t="s">
        <v>1</v>
      </c>
    </row>
    <row r="255" spans="1:2">
      <c r="A255" s="13">
        <v>42371</v>
      </c>
      <c r="B255" s="11" t="s">
        <v>1</v>
      </c>
    </row>
    <row r="256" spans="1:2">
      <c r="A256" s="13">
        <v>42372</v>
      </c>
      <c r="B256" s="11" t="s">
        <v>1</v>
      </c>
    </row>
    <row r="257" spans="1:2">
      <c r="A257" s="13">
        <v>42380</v>
      </c>
      <c r="B257" s="11" t="s">
        <v>35</v>
      </c>
    </row>
    <row r="258" spans="1:2">
      <c r="A258" s="13">
        <v>42411</v>
      </c>
      <c r="B258" s="11" t="s">
        <v>36</v>
      </c>
    </row>
    <row r="259" spans="1:2">
      <c r="A259" s="13">
        <v>42450</v>
      </c>
      <c r="B259" s="11" t="s">
        <v>37</v>
      </c>
    </row>
    <row r="260" spans="1:2">
      <c r="A260" s="13">
        <v>42489</v>
      </c>
      <c r="B260" s="11" t="s">
        <v>38</v>
      </c>
    </row>
    <row r="261" spans="1:2">
      <c r="A261" s="13">
        <v>42493</v>
      </c>
      <c r="B261" s="11" t="s">
        <v>39</v>
      </c>
    </row>
    <row r="262" spans="1:2">
      <c r="A262" s="13">
        <v>42494</v>
      </c>
      <c r="B262" s="11" t="s">
        <v>40</v>
      </c>
    </row>
    <row r="263" spans="1:2">
      <c r="A263" s="13">
        <v>42495</v>
      </c>
      <c r="B263" s="11" t="s">
        <v>41</v>
      </c>
    </row>
    <row r="264" spans="1:2">
      <c r="A264" s="13">
        <v>42569</v>
      </c>
      <c r="B264" s="11" t="s">
        <v>42</v>
      </c>
    </row>
    <row r="265" spans="1:2">
      <c r="A265" s="13">
        <v>42593</v>
      </c>
      <c r="B265" s="11" t="s">
        <v>43</v>
      </c>
    </row>
    <row r="266" spans="1:2">
      <c r="A266" s="13">
        <v>42632</v>
      </c>
      <c r="B266" s="11" t="s">
        <v>44</v>
      </c>
    </row>
    <row r="267" spans="1:2">
      <c r="A267" s="13">
        <v>42635</v>
      </c>
      <c r="B267" s="11" t="s">
        <v>45</v>
      </c>
    </row>
    <row r="268" spans="1:2">
      <c r="A268" s="13">
        <v>42653</v>
      </c>
      <c r="B268" s="11" t="s">
        <v>46</v>
      </c>
    </row>
    <row r="269" spans="1:2">
      <c r="A269" s="13">
        <v>42677</v>
      </c>
      <c r="B269" s="11" t="s">
        <v>47</v>
      </c>
    </row>
    <row r="270" spans="1:2">
      <c r="A270" s="13">
        <v>42697</v>
      </c>
      <c r="B270" s="11" t="s">
        <v>48</v>
      </c>
    </row>
    <row r="271" spans="1:2">
      <c r="A271" s="13">
        <v>42727</v>
      </c>
      <c r="B271" s="11" t="s">
        <v>49</v>
      </c>
    </row>
    <row r="272" spans="1:2">
      <c r="A272" s="13">
        <v>42735</v>
      </c>
      <c r="B272" s="11" t="s">
        <v>50</v>
      </c>
    </row>
    <row r="273" spans="1:2">
      <c r="A273" s="13">
        <v>42736</v>
      </c>
      <c r="B273" s="11" t="s">
        <v>1</v>
      </c>
    </row>
    <row r="274" spans="1:2">
      <c r="A274" s="13">
        <v>42737</v>
      </c>
      <c r="B274" s="11" t="s">
        <v>1</v>
      </c>
    </row>
    <row r="275" spans="1:2">
      <c r="A275" s="13">
        <v>42738</v>
      </c>
      <c r="B275" s="11" t="s">
        <v>1</v>
      </c>
    </row>
    <row r="276" spans="1:2">
      <c r="A276" s="13">
        <v>42744</v>
      </c>
      <c r="B276" s="11" t="s">
        <v>35</v>
      </c>
    </row>
    <row r="277" spans="1:2">
      <c r="A277" s="13">
        <v>42777</v>
      </c>
      <c r="B277" s="11" t="s">
        <v>36</v>
      </c>
    </row>
    <row r="278" spans="1:2">
      <c r="A278" s="13">
        <v>42814</v>
      </c>
      <c r="B278" s="11" t="s">
        <v>51</v>
      </c>
    </row>
    <row r="279" spans="1:2">
      <c r="A279" s="13">
        <v>42854</v>
      </c>
      <c r="B279" s="11" t="s">
        <v>38</v>
      </c>
    </row>
    <row r="280" spans="1:2">
      <c r="A280" s="13">
        <v>42858</v>
      </c>
      <c r="B280" s="11" t="s">
        <v>39</v>
      </c>
    </row>
    <row r="281" spans="1:2">
      <c r="A281" s="13">
        <v>42859</v>
      </c>
      <c r="B281" s="11" t="s">
        <v>40</v>
      </c>
    </row>
    <row r="282" spans="1:2">
      <c r="A282" s="13">
        <v>42860</v>
      </c>
      <c r="B282" s="11" t="s">
        <v>41</v>
      </c>
    </row>
    <row r="283" spans="1:2">
      <c r="A283" s="13">
        <v>42933</v>
      </c>
      <c r="B283" s="11" t="s">
        <v>42</v>
      </c>
    </row>
    <row r="284" spans="1:2">
      <c r="A284" s="13">
        <v>42958</v>
      </c>
      <c r="B284" s="11" t="s">
        <v>43</v>
      </c>
    </row>
    <row r="285" spans="1:2">
      <c r="A285" s="13">
        <v>42996</v>
      </c>
      <c r="B285" s="11" t="s">
        <v>44</v>
      </c>
    </row>
    <row r="286" spans="1:2">
      <c r="A286" s="13">
        <v>43001</v>
      </c>
      <c r="B286" s="11" t="s">
        <v>45</v>
      </c>
    </row>
    <row r="287" spans="1:2">
      <c r="A287" s="13">
        <v>43017</v>
      </c>
      <c r="B287" s="11" t="s">
        <v>46</v>
      </c>
    </row>
    <row r="288" spans="1:2">
      <c r="A288" s="13">
        <v>43042</v>
      </c>
      <c r="B288" s="11" t="s">
        <v>47</v>
      </c>
    </row>
    <row r="289" spans="1:2">
      <c r="A289" s="13">
        <v>43062</v>
      </c>
      <c r="B289" s="11" t="s">
        <v>48</v>
      </c>
    </row>
    <row r="290" spans="1:2">
      <c r="A290" s="13">
        <v>43092</v>
      </c>
      <c r="B290" s="11" t="s">
        <v>49</v>
      </c>
    </row>
    <row r="291" spans="1:2">
      <c r="A291" s="13">
        <v>43100</v>
      </c>
      <c r="B291" s="11" t="s">
        <v>50</v>
      </c>
    </row>
    <row r="292" spans="1:2">
      <c r="A292" s="13">
        <v>43101</v>
      </c>
      <c r="B292" s="11" t="s">
        <v>1</v>
      </c>
    </row>
    <row r="293" spans="1:2">
      <c r="A293" s="13">
        <v>43102</v>
      </c>
      <c r="B293" s="11" t="s">
        <v>1</v>
      </c>
    </row>
    <row r="294" spans="1:2">
      <c r="A294" s="13">
        <v>43103</v>
      </c>
      <c r="B294" s="11" t="s">
        <v>1</v>
      </c>
    </row>
    <row r="295" spans="1:2">
      <c r="A295" s="13">
        <v>43108</v>
      </c>
      <c r="B295" s="11" t="s">
        <v>35</v>
      </c>
    </row>
    <row r="296" spans="1:2" ht="19.5">
      <c r="A296" s="13">
        <v>43143</v>
      </c>
      <c r="B296" s="11" t="s">
        <v>52</v>
      </c>
    </row>
    <row r="297" spans="1:2">
      <c r="A297" s="13">
        <v>43180</v>
      </c>
      <c r="B297" s="11" t="s">
        <v>51</v>
      </c>
    </row>
    <row r="298" spans="1:2">
      <c r="A298" s="13">
        <v>43220</v>
      </c>
      <c r="B298" s="11" t="s">
        <v>53</v>
      </c>
    </row>
    <row r="299" spans="1:2">
      <c r="A299" s="13">
        <v>43223</v>
      </c>
      <c r="B299" s="11" t="s">
        <v>39</v>
      </c>
    </row>
    <row r="300" spans="1:2">
      <c r="A300" s="13">
        <v>43224</v>
      </c>
      <c r="B300" s="11" t="s">
        <v>40</v>
      </c>
    </row>
    <row r="301" spans="1:2">
      <c r="A301" s="13">
        <v>43225</v>
      </c>
      <c r="B301" s="11" t="s">
        <v>41</v>
      </c>
    </row>
    <row r="302" spans="1:2">
      <c r="A302" s="13">
        <v>43297</v>
      </c>
      <c r="B302" s="11" t="s">
        <v>42</v>
      </c>
    </row>
    <row r="303" spans="1:2">
      <c r="A303" s="13">
        <v>43323</v>
      </c>
      <c r="B303" s="11" t="s">
        <v>43</v>
      </c>
    </row>
    <row r="304" spans="1:2">
      <c r="A304" s="13">
        <v>43360</v>
      </c>
      <c r="B304" s="11" t="s">
        <v>44</v>
      </c>
    </row>
    <row r="305" spans="1:2">
      <c r="A305" s="13">
        <v>43367</v>
      </c>
      <c r="B305" s="11" t="s">
        <v>54</v>
      </c>
    </row>
    <row r="306" spans="1:2">
      <c r="A306" s="13">
        <v>43381</v>
      </c>
      <c r="B306" s="11" t="s">
        <v>46</v>
      </c>
    </row>
    <row r="307" spans="1:2">
      <c r="A307" s="13">
        <v>43407</v>
      </c>
      <c r="B307" s="11" t="s">
        <v>47</v>
      </c>
    </row>
    <row r="308" spans="1:2">
      <c r="A308" s="13">
        <v>43427</v>
      </c>
      <c r="B308" s="11" t="s">
        <v>48</v>
      </c>
    </row>
    <row r="309" spans="1:2">
      <c r="A309" s="13">
        <v>43458</v>
      </c>
      <c r="B309" s="11" t="s">
        <v>55</v>
      </c>
    </row>
    <row r="310" spans="1:2">
      <c r="A310" s="13">
        <v>43465</v>
      </c>
      <c r="B310" s="11" t="s">
        <v>50</v>
      </c>
    </row>
    <row r="311" spans="1:2">
      <c r="A311" s="13">
        <v>43466</v>
      </c>
      <c r="B311" s="11" t="s">
        <v>1</v>
      </c>
    </row>
    <row r="312" spans="1:2">
      <c r="A312" s="13">
        <v>43467</v>
      </c>
      <c r="B312" s="11" t="s">
        <v>1</v>
      </c>
    </row>
    <row r="313" spans="1:2">
      <c r="A313" s="13">
        <v>43468</v>
      </c>
      <c r="B313" s="11" t="s">
        <v>1</v>
      </c>
    </row>
    <row r="314" spans="1:2">
      <c r="A314" s="13">
        <v>43479</v>
      </c>
      <c r="B314" s="11" t="s">
        <v>35</v>
      </c>
    </row>
    <row r="315" spans="1:2">
      <c r="A315" s="13">
        <v>43507</v>
      </c>
      <c r="B315" s="11" t="s">
        <v>36</v>
      </c>
    </row>
    <row r="316" spans="1:2">
      <c r="A316" s="13">
        <v>43545</v>
      </c>
      <c r="B316" s="11" t="s">
        <v>51</v>
      </c>
    </row>
    <row r="317" spans="1:2">
      <c r="A317" s="13">
        <v>43584</v>
      </c>
      <c r="B317" s="11" t="s">
        <v>38</v>
      </c>
    </row>
    <row r="318" spans="1:2">
      <c r="A318" s="13">
        <v>43588</v>
      </c>
      <c r="B318" s="11" t="s">
        <v>39</v>
      </c>
    </row>
    <row r="319" spans="1:2">
      <c r="A319" s="13">
        <v>43589</v>
      </c>
      <c r="B319" s="11" t="s">
        <v>40</v>
      </c>
    </row>
    <row r="320" spans="1:2">
      <c r="A320" s="13">
        <v>43591</v>
      </c>
      <c r="B320" s="11" t="s">
        <v>56</v>
      </c>
    </row>
    <row r="321" spans="1:2">
      <c r="A321" s="13">
        <v>43661</v>
      </c>
      <c r="B321" s="11" t="s">
        <v>42</v>
      </c>
    </row>
    <row r="322" spans="1:2">
      <c r="A322" s="13">
        <v>43688</v>
      </c>
      <c r="B322" s="11" t="s">
        <v>43</v>
      </c>
    </row>
    <row r="323" spans="1:2">
      <c r="A323" s="13">
        <v>43724</v>
      </c>
      <c r="B323" s="11" t="s">
        <v>44</v>
      </c>
    </row>
    <row r="324" spans="1:2">
      <c r="A324" s="13">
        <v>43731</v>
      </c>
      <c r="B324" s="11" t="s">
        <v>45</v>
      </c>
    </row>
    <row r="325" spans="1:2">
      <c r="A325" s="13">
        <v>43752</v>
      </c>
      <c r="B325" s="11" t="s">
        <v>46</v>
      </c>
    </row>
    <row r="326" spans="1:2">
      <c r="A326" s="13">
        <v>43773</v>
      </c>
      <c r="B326" s="11" t="s">
        <v>57</v>
      </c>
    </row>
    <row r="327" spans="1:2">
      <c r="A327" s="13">
        <v>43792</v>
      </c>
      <c r="B327" s="11" t="s">
        <v>48</v>
      </c>
    </row>
    <row r="328" spans="1:2">
      <c r="A328" s="13">
        <v>43822</v>
      </c>
      <c r="B328" s="11" t="s">
        <v>49</v>
      </c>
    </row>
    <row r="329" spans="1:2">
      <c r="A329" s="13">
        <v>43830</v>
      </c>
      <c r="B329" s="11" t="s">
        <v>50</v>
      </c>
    </row>
    <row r="330" spans="1:2">
      <c r="A330" s="13">
        <v>43831</v>
      </c>
      <c r="B330" s="11" t="s">
        <v>1</v>
      </c>
    </row>
    <row r="331" spans="1:2">
      <c r="A331" s="13">
        <v>43832</v>
      </c>
      <c r="B331" s="11" t="s">
        <v>1</v>
      </c>
    </row>
    <row r="332" spans="1:2">
      <c r="A332" s="13">
        <v>43833</v>
      </c>
      <c r="B332" s="11" t="s">
        <v>1</v>
      </c>
    </row>
    <row r="333" spans="1:2">
      <c r="A333" s="13">
        <v>43843</v>
      </c>
      <c r="B333" s="11" t="s">
        <v>35</v>
      </c>
    </row>
    <row r="334" spans="1:2">
      <c r="A334" s="13">
        <v>43872</v>
      </c>
      <c r="B334" s="11" t="s">
        <v>36</v>
      </c>
    </row>
    <row r="335" spans="1:2">
      <c r="A335" s="13">
        <v>43910</v>
      </c>
      <c r="B335" s="11" t="s">
        <v>51</v>
      </c>
    </row>
    <row r="336" spans="1:2">
      <c r="A336" s="13">
        <v>43950</v>
      </c>
      <c r="B336" s="11" t="s">
        <v>38</v>
      </c>
    </row>
    <row r="337" spans="1:2" ht="19.5">
      <c r="A337" s="13">
        <v>43955</v>
      </c>
      <c r="B337" s="11" t="s">
        <v>58</v>
      </c>
    </row>
    <row r="338" spans="1:2">
      <c r="A338" s="13">
        <v>43956</v>
      </c>
      <c r="B338" s="11" t="s">
        <v>59</v>
      </c>
    </row>
    <row r="339" spans="1:2">
      <c r="A339" s="13">
        <v>43957</v>
      </c>
      <c r="B339" s="11" t="s">
        <v>60</v>
      </c>
    </row>
    <row r="340" spans="1:2">
      <c r="A340" s="13">
        <v>44032</v>
      </c>
      <c r="B340" s="11" t="s">
        <v>42</v>
      </c>
    </row>
    <row r="341" spans="1:2">
      <c r="A341" s="13">
        <v>44054</v>
      </c>
      <c r="B341" s="11" t="s">
        <v>43</v>
      </c>
    </row>
    <row r="342" spans="1:2">
      <c r="A342" s="13">
        <v>44095</v>
      </c>
      <c r="B342" s="11" t="s">
        <v>44</v>
      </c>
    </row>
    <row r="343" spans="1:2">
      <c r="A343" s="13">
        <v>44096</v>
      </c>
      <c r="B343" s="11" t="s">
        <v>45</v>
      </c>
    </row>
    <row r="344" spans="1:2">
      <c r="A344" s="13">
        <v>44116</v>
      </c>
      <c r="B344" s="11" t="s">
        <v>46</v>
      </c>
    </row>
    <row r="345" spans="1:2">
      <c r="A345" s="13">
        <v>44138</v>
      </c>
      <c r="B345" s="11" t="s">
        <v>47</v>
      </c>
    </row>
    <row r="346" spans="1:2">
      <c r="A346" s="13">
        <v>44158</v>
      </c>
      <c r="B346" s="11" t="s">
        <v>48</v>
      </c>
    </row>
    <row r="347" spans="1:2">
      <c r="A347" s="13">
        <v>44188</v>
      </c>
      <c r="B347" s="11" t="s">
        <v>49</v>
      </c>
    </row>
    <row r="348" spans="1:2">
      <c r="A348" s="13">
        <v>44196</v>
      </c>
      <c r="B348" s="11" t="s">
        <v>50</v>
      </c>
    </row>
    <row r="349" spans="1:2">
      <c r="A349" s="13">
        <v>44197</v>
      </c>
      <c r="B349" s="11" t="s">
        <v>1</v>
      </c>
    </row>
    <row r="350" spans="1:2">
      <c r="A350" s="13">
        <v>44198</v>
      </c>
      <c r="B350" s="11" t="s">
        <v>1</v>
      </c>
    </row>
    <row r="351" spans="1:2">
      <c r="A351" s="13">
        <v>44199</v>
      </c>
      <c r="B351" s="11" t="s">
        <v>1</v>
      </c>
    </row>
    <row r="352" spans="1:2">
      <c r="A352" s="13">
        <v>44207</v>
      </c>
      <c r="B352" s="11" t="s">
        <v>35</v>
      </c>
    </row>
    <row r="353" spans="1:2">
      <c r="A353" s="13">
        <v>44238</v>
      </c>
      <c r="B353" s="11" t="s">
        <v>36</v>
      </c>
    </row>
    <row r="354" spans="1:2">
      <c r="A354" s="13">
        <v>44275</v>
      </c>
      <c r="B354" s="11" t="s">
        <v>51</v>
      </c>
    </row>
    <row r="355" spans="1:2">
      <c r="A355" s="13">
        <v>44315</v>
      </c>
      <c r="B355" s="11" t="s">
        <v>38</v>
      </c>
    </row>
    <row r="356" spans="1:2">
      <c r="A356" s="13">
        <v>44319</v>
      </c>
      <c r="B356" s="11" t="s">
        <v>39</v>
      </c>
    </row>
    <row r="357" spans="1:2">
      <c r="A357" s="13">
        <v>44320</v>
      </c>
      <c r="B357" s="11" t="s">
        <v>40</v>
      </c>
    </row>
    <row r="358" spans="1:2">
      <c r="A358" s="13">
        <v>44321</v>
      </c>
      <c r="B358" s="11" t="s">
        <v>41</v>
      </c>
    </row>
    <row r="359" spans="1:2">
      <c r="A359" s="13">
        <v>44396</v>
      </c>
      <c r="B359" s="11" t="s">
        <v>42</v>
      </c>
    </row>
    <row r="360" spans="1:2">
      <c r="A360" s="13">
        <v>44419</v>
      </c>
      <c r="B360" s="11" t="s">
        <v>43</v>
      </c>
    </row>
    <row r="361" spans="1:2">
      <c r="A361" s="13">
        <v>44459</v>
      </c>
      <c r="B361" s="11" t="s">
        <v>44</v>
      </c>
    </row>
    <row r="362" spans="1:2">
      <c r="A362" s="13">
        <v>44462</v>
      </c>
      <c r="B362" s="11" t="s">
        <v>45</v>
      </c>
    </row>
    <row r="363" spans="1:2">
      <c r="A363" s="13">
        <v>44480</v>
      </c>
      <c r="B363" s="11" t="s">
        <v>46</v>
      </c>
    </row>
    <row r="364" spans="1:2">
      <c r="A364" s="13">
        <v>44503</v>
      </c>
      <c r="B364" s="11" t="s">
        <v>47</v>
      </c>
    </row>
    <row r="365" spans="1:2">
      <c r="A365" s="13">
        <v>44523</v>
      </c>
      <c r="B365" s="11" t="s">
        <v>48</v>
      </c>
    </row>
    <row r="366" spans="1:2">
      <c r="A366" s="13">
        <v>44553</v>
      </c>
      <c r="B366" s="11" t="s">
        <v>49</v>
      </c>
    </row>
    <row r="367" spans="1:2">
      <c r="A367" s="13">
        <v>44561</v>
      </c>
      <c r="B367" s="11" t="s">
        <v>50</v>
      </c>
    </row>
    <row r="368" spans="1:2">
      <c r="A368" s="13">
        <v>44562</v>
      </c>
      <c r="B368" s="11" t="s">
        <v>1</v>
      </c>
    </row>
    <row r="369" spans="1:2">
      <c r="A369" s="13">
        <v>44563</v>
      </c>
      <c r="B369" s="11" t="s">
        <v>1</v>
      </c>
    </row>
    <row r="370" spans="1:2">
      <c r="A370" s="13">
        <v>44564</v>
      </c>
      <c r="B370" s="11" t="s">
        <v>1</v>
      </c>
    </row>
    <row r="371" spans="1:2">
      <c r="A371" s="13">
        <v>44571</v>
      </c>
      <c r="B371" s="11" t="s">
        <v>35</v>
      </c>
    </row>
    <row r="372" spans="1:2">
      <c r="A372" s="13">
        <v>44603</v>
      </c>
      <c r="B372" s="11" t="s">
        <v>36</v>
      </c>
    </row>
    <row r="373" spans="1:2">
      <c r="A373" s="13">
        <v>44641</v>
      </c>
      <c r="B373" s="11" t="s">
        <v>51</v>
      </c>
    </row>
    <row r="374" spans="1:2">
      <c r="A374" s="13">
        <v>44680</v>
      </c>
      <c r="B374" s="11" t="s">
        <v>38</v>
      </c>
    </row>
    <row r="375" spans="1:2">
      <c r="A375" s="13">
        <v>44684</v>
      </c>
      <c r="B375" s="11" t="s">
        <v>39</v>
      </c>
    </row>
    <row r="376" spans="1:2">
      <c r="A376" s="13">
        <v>44685</v>
      </c>
      <c r="B376" s="11" t="s">
        <v>40</v>
      </c>
    </row>
    <row r="377" spans="1:2">
      <c r="A377" s="13">
        <v>44686</v>
      </c>
      <c r="B377" s="11" t="s">
        <v>41</v>
      </c>
    </row>
    <row r="378" spans="1:2">
      <c r="A378" s="13">
        <v>44760</v>
      </c>
      <c r="B378" s="11" t="s">
        <v>42</v>
      </c>
    </row>
    <row r="379" spans="1:2">
      <c r="A379" s="13">
        <v>44784</v>
      </c>
      <c r="B379" s="11" t="s">
        <v>43</v>
      </c>
    </row>
    <row r="380" spans="1:2">
      <c r="A380" s="13">
        <v>44823</v>
      </c>
      <c r="B380" s="11" t="s">
        <v>44</v>
      </c>
    </row>
    <row r="381" spans="1:2">
      <c r="A381" s="13">
        <v>44827</v>
      </c>
      <c r="B381" s="11" t="s">
        <v>45</v>
      </c>
    </row>
    <row r="382" spans="1:2">
      <c r="A382" s="13">
        <v>44844</v>
      </c>
      <c r="B382" s="11" t="s">
        <v>46</v>
      </c>
    </row>
    <row r="383" spans="1:2">
      <c r="A383" s="13">
        <v>44868</v>
      </c>
      <c r="B383" s="11" t="s">
        <v>47</v>
      </c>
    </row>
    <row r="384" spans="1:2">
      <c r="A384" s="13">
        <v>44888</v>
      </c>
      <c r="B384" s="11" t="s">
        <v>48</v>
      </c>
    </row>
    <row r="385" spans="1:2">
      <c r="A385" s="13">
        <v>44918</v>
      </c>
      <c r="B385" s="11" t="s">
        <v>49</v>
      </c>
    </row>
    <row r="386" spans="1:2">
      <c r="A386" s="13">
        <v>44926</v>
      </c>
      <c r="B386" s="11" t="s">
        <v>50</v>
      </c>
    </row>
    <row r="387" spans="1:2">
      <c r="A387" s="13">
        <v>44927</v>
      </c>
      <c r="B387" s="11" t="s">
        <v>1</v>
      </c>
    </row>
    <row r="388" spans="1:2">
      <c r="A388" s="13">
        <v>44928</v>
      </c>
      <c r="B388" s="11" t="s">
        <v>1</v>
      </c>
    </row>
    <row r="389" spans="1:2">
      <c r="A389" s="13">
        <v>44929</v>
      </c>
      <c r="B389" s="11" t="s">
        <v>1</v>
      </c>
    </row>
    <row r="390" spans="1:2">
      <c r="A390" s="13">
        <v>44935</v>
      </c>
      <c r="B390" s="11" t="s">
        <v>35</v>
      </c>
    </row>
    <row r="391" spans="1:2">
      <c r="A391" s="13">
        <v>44968</v>
      </c>
      <c r="B391" s="11" t="s">
        <v>36</v>
      </c>
    </row>
    <row r="392" spans="1:2">
      <c r="A392" s="13">
        <v>45006</v>
      </c>
      <c r="B392" s="11" t="s">
        <v>51</v>
      </c>
    </row>
    <row r="393" spans="1:2">
      <c r="A393" s="13">
        <v>45045</v>
      </c>
      <c r="B393" s="11" t="s">
        <v>38</v>
      </c>
    </row>
    <row r="394" spans="1:2">
      <c r="A394" s="13">
        <v>45049</v>
      </c>
      <c r="B394" s="11" t="s">
        <v>39</v>
      </c>
    </row>
    <row r="395" spans="1:2">
      <c r="A395" s="13">
        <v>45050</v>
      </c>
      <c r="B395" s="11" t="s">
        <v>40</v>
      </c>
    </row>
    <row r="396" spans="1:2">
      <c r="A396" s="13">
        <v>45051</v>
      </c>
      <c r="B396" s="11" t="s">
        <v>41</v>
      </c>
    </row>
    <row r="397" spans="1:2">
      <c r="A397" s="13">
        <v>45124</v>
      </c>
      <c r="B397" s="11" t="s">
        <v>42</v>
      </c>
    </row>
    <row r="398" spans="1:2">
      <c r="A398" s="13">
        <v>45149</v>
      </c>
      <c r="B398" s="11" t="s">
        <v>43</v>
      </c>
    </row>
    <row r="399" spans="1:2">
      <c r="A399" s="13">
        <v>45187</v>
      </c>
      <c r="B399" s="11" t="s">
        <v>44</v>
      </c>
    </row>
    <row r="400" spans="1:2">
      <c r="A400" s="13">
        <v>45192</v>
      </c>
      <c r="B400" s="11" t="s">
        <v>45</v>
      </c>
    </row>
    <row r="401" spans="1:2">
      <c r="A401" s="13">
        <v>45208</v>
      </c>
      <c r="B401" s="11" t="s">
        <v>46</v>
      </c>
    </row>
    <row r="402" spans="1:2">
      <c r="A402" s="13">
        <v>45233</v>
      </c>
      <c r="B402" s="11" t="s">
        <v>47</v>
      </c>
    </row>
    <row r="403" spans="1:2">
      <c r="A403" s="13">
        <v>45253</v>
      </c>
      <c r="B403" s="11" t="s">
        <v>48</v>
      </c>
    </row>
    <row r="404" spans="1:2">
      <c r="A404" s="13">
        <v>45283</v>
      </c>
      <c r="B404" s="11" t="s">
        <v>49</v>
      </c>
    </row>
    <row r="405" spans="1:2">
      <c r="A405" s="13">
        <v>45291</v>
      </c>
      <c r="B405" s="11" t="s">
        <v>50</v>
      </c>
    </row>
    <row r="406" spans="1:2">
      <c r="A406" s="13">
        <v>45292</v>
      </c>
      <c r="B406" s="11" t="s">
        <v>1</v>
      </c>
    </row>
    <row r="407" spans="1:2">
      <c r="A407" s="13">
        <v>45293</v>
      </c>
      <c r="B407" s="11" t="s">
        <v>1</v>
      </c>
    </row>
    <row r="408" spans="1:2">
      <c r="A408" s="13">
        <v>45294</v>
      </c>
      <c r="B408" s="11" t="s">
        <v>1</v>
      </c>
    </row>
    <row r="409" spans="1:2">
      <c r="A409" s="13">
        <v>45299</v>
      </c>
      <c r="B409" s="11" t="s">
        <v>35</v>
      </c>
    </row>
    <row r="410" spans="1:2" ht="19.5">
      <c r="A410" s="13">
        <v>45334</v>
      </c>
      <c r="B410" s="11" t="s">
        <v>52</v>
      </c>
    </row>
    <row r="411" spans="1:2">
      <c r="A411" s="13">
        <v>45371</v>
      </c>
      <c r="B411" s="11" t="s">
        <v>51</v>
      </c>
    </row>
    <row r="412" spans="1:2">
      <c r="A412" s="13">
        <v>45411</v>
      </c>
      <c r="B412" s="11" t="s">
        <v>38</v>
      </c>
    </row>
    <row r="413" spans="1:2">
      <c r="A413" s="13">
        <v>45415</v>
      </c>
      <c r="B413" s="11" t="s">
        <v>39</v>
      </c>
    </row>
    <row r="414" spans="1:2">
      <c r="A414" s="13">
        <v>45416</v>
      </c>
      <c r="B414" s="11" t="s">
        <v>40</v>
      </c>
    </row>
    <row r="415" spans="1:2">
      <c r="A415" s="13">
        <v>45418</v>
      </c>
      <c r="B415" s="11" t="s">
        <v>56</v>
      </c>
    </row>
    <row r="416" spans="1:2">
      <c r="A416" s="13">
        <v>45488</v>
      </c>
      <c r="B416" s="11" t="s">
        <v>42</v>
      </c>
    </row>
    <row r="417" spans="1:2">
      <c r="A417" s="13">
        <v>45515</v>
      </c>
      <c r="B417" s="11" t="s">
        <v>43</v>
      </c>
    </row>
    <row r="418" spans="1:2">
      <c r="A418" s="13">
        <v>45551</v>
      </c>
      <c r="B418" s="11" t="s">
        <v>44</v>
      </c>
    </row>
    <row r="419" spans="1:2">
      <c r="A419" s="13">
        <v>45558</v>
      </c>
      <c r="B419" s="11" t="s">
        <v>54</v>
      </c>
    </row>
    <row r="420" spans="1:2">
      <c r="A420" s="13">
        <v>45579</v>
      </c>
      <c r="B420" s="11" t="s">
        <v>46</v>
      </c>
    </row>
    <row r="421" spans="1:2">
      <c r="A421" s="13">
        <v>45600</v>
      </c>
      <c r="B421" s="11" t="s">
        <v>57</v>
      </c>
    </row>
    <row r="422" spans="1:2">
      <c r="A422" s="13">
        <v>45619</v>
      </c>
      <c r="B422" s="11" t="s">
        <v>48</v>
      </c>
    </row>
    <row r="423" spans="1:2">
      <c r="A423" s="13">
        <v>45649</v>
      </c>
      <c r="B423" s="11" t="s">
        <v>49</v>
      </c>
    </row>
    <row r="424" spans="1:2">
      <c r="A424" s="13">
        <v>45657</v>
      </c>
      <c r="B424" s="11" t="s">
        <v>50</v>
      </c>
    </row>
    <row r="425" spans="1:2">
      <c r="A425" s="13">
        <v>45658</v>
      </c>
      <c r="B425" s="11" t="s">
        <v>1</v>
      </c>
    </row>
    <row r="426" spans="1:2">
      <c r="A426" s="13">
        <v>45659</v>
      </c>
      <c r="B426" s="11" t="s">
        <v>1</v>
      </c>
    </row>
    <row r="427" spans="1:2">
      <c r="A427" s="13">
        <v>45660</v>
      </c>
      <c r="B427" s="11" t="s">
        <v>1</v>
      </c>
    </row>
    <row r="428" spans="1:2">
      <c r="A428" s="13">
        <v>45670</v>
      </c>
      <c r="B428" s="11" t="s">
        <v>35</v>
      </c>
    </row>
    <row r="429" spans="1:2">
      <c r="A429" s="13">
        <v>45699</v>
      </c>
      <c r="B429" s="11" t="s">
        <v>36</v>
      </c>
    </row>
    <row r="430" spans="1:2">
      <c r="A430" s="13">
        <v>45736</v>
      </c>
      <c r="B430" s="11" t="s">
        <v>51</v>
      </c>
    </row>
    <row r="431" spans="1:2">
      <c r="A431" s="13">
        <v>45776</v>
      </c>
      <c r="B431" s="11" t="s">
        <v>38</v>
      </c>
    </row>
    <row r="432" spans="1:2">
      <c r="A432" s="13">
        <v>45780</v>
      </c>
      <c r="B432" s="11" t="s">
        <v>39</v>
      </c>
    </row>
    <row r="433" spans="1:2">
      <c r="A433" s="13">
        <v>45782</v>
      </c>
      <c r="B433" s="11" t="s">
        <v>61</v>
      </c>
    </row>
    <row r="434" spans="1:2">
      <c r="A434" s="13">
        <v>45783</v>
      </c>
      <c r="B434" s="11" t="s">
        <v>60</v>
      </c>
    </row>
    <row r="435" spans="1:2">
      <c r="A435" s="13">
        <v>45859</v>
      </c>
      <c r="B435" s="11" t="s">
        <v>42</v>
      </c>
    </row>
    <row r="436" spans="1:2">
      <c r="A436" s="13">
        <v>45880</v>
      </c>
      <c r="B436" s="11" t="s">
        <v>43</v>
      </c>
    </row>
    <row r="437" spans="1:2">
      <c r="A437" s="13">
        <v>45915</v>
      </c>
      <c r="B437" s="11" t="s">
        <v>44</v>
      </c>
    </row>
    <row r="438" spans="1:2">
      <c r="A438" s="13">
        <v>45923</v>
      </c>
      <c r="B438" s="11" t="s">
        <v>45</v>
      </c>
    </row>
    <row r="439" spans="1:2">
      <c r="A439" s="13">
        <v>45943</v>
      </c>
      <c r="B439" s="11" t="s">
        <v>46</v>
      </c>
    </row>
    <row r="440" spans="1:2">
      <c r="A440" s="13">
        <v>45964</v>
      </c>
      <c r="B440" s="11" t="s">
        <v>47</v>
      </c>
    </row>
    <row r="441" spans="1:2" ht="19.5">
      <c r="A441" s="13">
        <v>45985</v>
      </c>
      <c r="B441" s="11" t="s">
        <v>62</v>
      </c>
    </row>
    <row r="442" spans="1:2">
      <c r="A442" s="13">
        <v>46014</v>
      </c>
      <c r="B442" s="11" t="s">
        <v>49</v>
      </c>
    </row>
    <row r="443" spans="1:2">
      <c r="A443" s="13">
        <v>46022</v>
      </c>
      <c r="B443" s="11" t="s">
        <v>50</v>
      </c>
    </row>
    <row r="444" spans="1:2">
      <c r="A444" s="13">
        <v>46023</v>
      </c>
      <c r="B444" s="11" t="s">
        <v>1</v>
      </c>
    </row>
    <row r="445" spans="1:2">
      <c r="A445" s="13">
        <v>46024</v>
      </c>
      <c r="B445" s="11" t="s">
        <v>1</v>
      </c>
    </row>
    <row r="446" spans="1:2">
      <c r="A446" s="13">
        <v>46025</v>
      </c>
      <c r="B446" s="11" t="s">
        <v>1</v>
      </c>
    </row>
    <row r="447" spans="1:2">
      <c r="A447" s="13">
        <v>46034</v>
      </c>
      <c r="B447" s="11" t="s">
        <v>35</v>
      </c>
    </row>
    <row r="448" spans="1:2">
      <c r="A448" s="13">
        <v>46064</v>
      </c>
      <c r="B448" s="11" t="s">
        <v>36</v>
      </c>
    </row>
    <row r="449" spans="1:2">
      <c r="A449" s="13">
        <v>46101</v>
      </c>
      <c r="B449" s="11" t="s">
        <v>51</v>
      </c>
    </row>
    <row r="450" spans="1:2">
      <c r="A450" s="13">
        <v>46141</v>
      </c>
      <c r="B450" s="11" t="s">
        <v>38</v>
      </c>
    </row>
    <row r="451" spans="1:2" ht="19.5">
      <c r="A451" s="13">
        <v>46146</v>
      </c>
      <c r="B451" s="11" t="s">
        <v>58</v>
      </c>
    </row>
    <row r="452" spans="1:2">
      <c r="A452" s="13">
        <v>46147</v>
      </c>
      <c r="B452" s="11" t="s">
        <v>59</v>
      </c>
    </row>
    <row r="453" spans="1:2">
      <c r="A453" s="13">
        <v>46148</v>
      </c>
      <c r="B453" s="11" t="s">
        <v>60</v>
      </c>
    </row>
    <row r="454" spans="1:2">
      <c r="A454" s="13">
        <v>46223</v>
      </c>
      <c r="B454" s="11" t="s">
        <v>42</v>
      </c>
    </row>
    <row r="455" spans="1:2">
      <c r="A455" s="13">
        <v>46245</v>
      </c>
      <c r="B455" s="11" t="s">
        <v>43</v>
      </c>
    </row>
    <row r="456" spans="1:2">
      <c r="A456" s="13">
        <v>46286</v>
      </c>
      <c r="B456" s="11" t="s">
        <v>44</v>
      </c>
    </row>
    <row r="457" spans="1:2">
      <c r="A457" s="13">
        <v>46287</v>
      </c>
      <c r="B457" s="11" t="s">
        <v>63</v>
      </c>
    </row>
    <row r="458" spans="1:2">
      <c r="A458" s="13">
        <v>46288</v>
      </c>
      <c r="B458" s="11" t="s">
        <v>45</v>
      </c>
    </row>
    <row r="459" spans="1:2">
      <c r="A459" s="13">
        <v>46307</v>
      </c>
      <c r="B459" s="11" t="s">
        <v>46</v>
      </c>
    </row>
    <row r="460" spans="1:2">
      <c r="A460" s="13">
        <v>46329</v>
      </c>
      <c r="B460" s="11" t="s">
        <v>47</v>
      </c>
    </row>
    <row r="461" spans="1:2">
      <c r="A461" s="13">
        <v>46349</v>
      </c>
      <c r="B461" s="11" t="s">
        <v>48</v>
      </c>
    </row>
    <row r="462" spans="1:2">
      <c r="A462" s="13">
        <v>46379</v>
      </c>
      <c r="B462" s="11" t="s">
        <v>49</v>
      </c>
    </row>
    <row r="463" spans="1:2">
      <c r="A463" s="13">
        <v>46387</v>
      </c>
      <c r="B463" s="11" t="s">
        <v>50</v>
      </c>
    </row>
    <row r="464" spans="1:2" ht="15.75" thickBot="1">
      <c r="A464" s="12" t="s">
        <v>73</v>
      </c>
      <c r="B464" s="12">
        <f ca="1">COUNTA(B465:B644)</f>
        <v>180</v>
      </c>
    </row>
    <row r="465" spans="1:2" ht="15.75" thickBot="1">
      <c r="A465" s="10">
        <v>39814</v>
      </c>
      <c r="B465" s="4" t="s">
        <v>18</v>
      </c>
    </row>
    <row r="466" spans="1:2" ht="15.75" thickBot="1">
      <c r="A466" s="10">
        <v>39832</v>
      </c>
      <c r="B466" s="6" t="s">
        <v>2</v>
      </c>
    </row>
    <row r="467" spans="1:2" ht="15.75" thickBot="1">
      <c r="A467" s="10">
        <v>39860</v>
      </c>
      <c r="B467" s="6" t="s">
        <v>4</v>
      </c>
    </row>
    <row r="468" spans="1:2" ht="15.75" thickBot="1">
      <c r="A468" s="10">
        <v>39958</v>
      </c>
      <c r="B468" s="6" t="s">
        <v>6</v>
      </c>
    </row>
    <row r="469" spans="1:2" ht="15.75" thickBot="1">
      <c r="A469" s="10">
        <v>39997</v>
      </c>
      <c r="B469" s="6" t="s">
        <v>8</v>
      </c>
    </row>
    <row r="470" spans="1:2" ht="15.75" thickBot="1">
      <c r="A470" s="10">
        <v>40063</v>
      </c>
      <c r="B470" s="6" t="s">
        <v>10</v>
      </c>
    </row>
    <row r="471" spans="1:2" ht="15.75" thickBot="1">
      <c r="A471" s="10">
        <v>40098</v>
      </c>
      <c r="B471" s="6" t="s">
        <v>12</v>
      </c>
    </row>
    <row r="472" spans="1:2" ht="15.75" thickBot="1">
      <c r="A472" s="10">
        <v>40128</v>
      </c>
      <c r="B472" s="6" t="s">
        <v>20</v>
      </c>
    </row>
    <row r="473" spans="1:2" ht="15.75" thickBot="1">
      <c r="A473" s="10">
        <v>40143</v>
      </c>
      <c r="B473" s="6" t="s">
        <v>15</v>
      </c>
    </row>
    <row r="474" spans="1:2" ht="15.75" thickBot="1">
      <c r="A474" s="10">
        <v>40172</v>
      </c>
      <c r="B474" s="9" t="s">
        <v>19</v>
      </c>
    </row>
    <row r="475" spans="1:2" ht="15.75" thickBot="1">
      <c r="A475" s="10">
        <v>40179</v>
      </c>
      <c r="B475" s="4" t="s">
        <v>1</v>
      </c>
    </row>
    <row r="476" spans="1:2" ht="15.75" thickBot="1">
      <c r="A476" s="10">
        <v>40196</v>
      </c>
      <c r="B476" s="6" t="s">
        <v>2</v>
      </c>
    </row>
    <row r="477" spans="1:2" ht="15.75" thickBot="1">
      <c r="A477" s="10">
        <v>40224</v>
      </c>
      <c r="B477" s="6" t="s">
        <v>4</v>
      </c>
    </row>
    <row r="478" spans="1:2" ht="15.75" thickBot="1">
      <c r="A478" s="10">
        <v>40329</v>
      </c>
      <c r="B478" s="6" t="s">
        <v>6</v>
      </c>
    </row>
    <row r="479" spans="1:2" ht="15.75" thickBot="1">
      <c r="A479" s="10">
        <v>40364</v>
      </c>
      <c r="B479" s="6" t="s">
        <v>8</v>
      </c>
    </row>
    <row r="480" spans="1:2" ht="15.75" thickBot="1">
      <c r="A480" s="10">
        <v>40427</v>
      </c>
      <c r="B480" s="6" t="s">
        <v>10</v>
      </c>
    </row>
    <row r="481" spans="1:2" ht="15.75" thickBot="1">
      <c r="A481" s="10">
        <v>40462</v>
      </c>
      <c r="B481" s="6" t="s">
        <v>12</v>
      </c>
    </row>
    <row r="482" spans="1:2" ht="15.75" thickBot="1">
      <c r="A482" s="10">
        <v>40493</v>
      </c>
      <c r="B482" s="6" t="s">
        <v>14</v>
      </c>
    </row>
    <row r="483" spans="1:2" ht="15.75" thickBot="1">
      <c r="A483" s="10">
        <v>40507</v>
      </c>
      <c r="B483" s="6" t="s">
        <v>15</v>
      </c>
    </row>
    <row r="484" spans="1:2" ht="15.75" thickBot="1">
      <c r="A484" s="10">
        <v>40536</v>
      </c>
      <c r="B484" s="9" t="s">
        <v>19</v>
      </c>
    </row>
    <row r="485" spans="1:2" ht="15.75" thickBot="1">
      <c r="A485" s="10">
        <v>40544</v>
      </c>
      <c r="B485" s="4" t="s">
        <v>1</v>
      </c>
    </row>
    <row r="486" spans="1:2" ht="15.75" thickBot="1">
      <c r="A486" s="10">
        <v>40560</v>
      </c>
      <c r="B486" s="6" t="s">
        <v>2</v>
      </c>
    </row>
    <row r="487" spans="1:2" ht="15.75" thickBot="1">
      <c r="A487" s="10">
        <v>40595</v>
      </c>
      <c r="B487" s="6" t="s">
        <v>4</v>
      </c>
    </row>
    <row r="488" spans="1:2" ht="15.75" thickBot="1">
      <c r="A488" s="10">
        <v>40693</v>
      </c>
      <c r="B488" s="6" t="s">
        <v>6</v>
      </c>
    </row>
    <row r="489" spans="1:2" ht="15.75" thickBot="1">
      <c r="A489" s="10">
        <v>40728</v>
      </c>
      <c r="B489" s="6" t="s">
        <v>8</v>
      </c>
    </row>
    <row r="490" spans="1:2" ht="15.75" thickBot="1">
      <c r="A490" s="10">
        <v>40791</v>
      </c>
      <c r="B490" s="6" t="s">
        <v>10</v>
      </c>
    </row>
    <row r="491" spans="1:2" ht="15.75" thickBot="1">
      <c r="A491" s="10">
        <v>40826</v>
      </c>
      <c r="B491" s="6" t="s">
        <v>12</v>
      </c>
    </row>
    <row r="492" spans="1:2" ht="15.75" thickBot="1">
      <c r="A492" s="10">
        <v>40858</v>
      </c>
      <c r="B492" s="6" t="s">
        <v>14</v>
      </c>
    </row>
    <row r="493" spans="1:2" ht="15.75" thickBot="1">
      <c r="A493" s="10">
        <v>40871</v>
      </c>
      <c r="B493" s="6" t="s">
        <v>15</v>
      </c>
    </row>
    <row r="494" spans="1:2" ht="15.75" thickBot="1">
      <c r="A494" s="10">
        <v>40903</v>
      </c>
      <c r="B494" s="9" t="s">
        <v>17</v>
      </c>
    </row>
    <row r="495" spans="1:2" ht="15.75" thickBot="1">
      <c r="A495" s="10">
        <v>40910</v>
      </c>
      <c r="B495" s="4" t="s">
        <v>18</v>
      </c>
    </row>
    <row r="496" spans="1:2" ht="15.75" thickBot="1">
      <c r="A496" s="10">
        <v>40924</v>
      </c>
      <c r="B496" s="6" t="s">
        <v>2</v>
      </c>
    </row>
    <row r="497" spans="1:2" ht="15.75" thickBot="1">
      <c r="A497" s="10">
        <v>40959</v>
      </c>
      <c r="B497" s="6" t="s">
        <v>4</v>
      </c>
    </row>
    <row r="498" spans="1:2" ht="15.75" thickBot="1">
      <c r="A498" s="10">
        <v>41057</v>
      </c>
      <c r="B498" s="6" t="s">
        <v>6</v>
      </c>
    </row>
    <row r="499" spans="1:2" ht="15.75" thickBot="1">
      <c r="A499" s="10">
        <v>41094</v>
      </c>
      <c r="B499" s="6" t="s">
        <v>8</v>
      </c>
    </row>
    <row r="500" spans="1:2" ht="15.75" thickBot="1">
      <c r="A500" s="10">
        <v>41155</v>
      </c>
      <c r="B500" s="6" t="s">
        <v>10</v>
      </c>
    </row>
    <row r="501" spans="1:2" ht="15.75" thickBot="1">
      <c r="A501" s="10">
        <v>41190</v>
      </c>
      <c r="B501" s="6" t="s">
        <v>12</v>
      </c>
    </row>
    <row r="502" spans="1:2" ht="15.75" thickBot="1">
      <c r="A502" s="10">
        <v>41225</v>
      </c>
      <c r="B502" s="6" t="s">
        <v>20</v>
      </c>
    </row>
    <row r="503" spans="1:2" ht="15.75" thickBot="1">
      <c r="A503" s="10">
        <v>41235</v>
      </c>
      <c r="B503" s="6" t="s">
        <v>15</v>
      </c>
    </row>
    <row r="504" spans="1:2" ht="15.75" thickBot="1">
      <c r="A504" s="10">
        <v>41268</v>
      </c>
      <c r="B504" s="9" t="s">
        <v>19</v>
      </c>
    </row>
    <row r="505" spans="1:2" ht="15.75" thickBot="1">
      <c r="A505" s="10">
        <v>41275</v>
      </c>
      <c r="B505" s="4" t="s">
        <v>1</v>
      </c>
    </row>
    <row r="506" spans="1:2" ht="15.75" thickBot="1">
      <c r="A506" s="10">
        <v>41295</v>
      </c>
      <c r="B506" s="6" t="s">
        <v>2</v>
      </c>
    </row>
    <row r="507" spans="1:2" ht="15.75" thickBot="1">
      <c r="A507" s="10">
        <v>41323</v>
      </c>
      <c r="B507" s="6" t="s">
        <v>4</v>
      </c>
    </row>
    <row r="508" spans="1:2" ht="15.75" thickBot="1">
      <c r="A508" s="10">
        <v>41421</v>
      </c>
      <c r="B508" s="6" t="s">
        <v>6</v>
      </c>
    </row>
    <row r="509" spans="1:2" ht="15.75" thickBot="1">
      <c r="A509" s="10">
        <v>41459</v>
      </c>
      <c r="B509" s="6" t="s">
        <v>8</v>
      </c>
    </row>
    <row r="510" spans="1:2" ht="15.75" thickBot="1">
      <c r="A510" s="10">
        <v>41519</v>
      </c>
      <c r="B510" s="6" t="s">
        <v>10</v>
      </c>
    </row>
    <row r="511" spans="1:2" ht="15.75" thickBot="1">
      <c r="A511" s="10">
        <v>41561</v>
      </c>
      <c r="B511" s="6" t="s">
        <v>12</v>
      </c>
    </row>
    <row r="512" spans="1:2" ht="15.75" thickBot="1">
      <c r="A512" s="10">
        <v>41589</v>
      </c>
      <c r="B512" s="6" t="s">
        <v>14</v>
      </c>
    </row>
    <row r="513" spans="1:2" ht="15.75" thickBot="1">
      <c r="A513" s="10">
        <v>41606</v>
      </c>
      <c r="B513" s="6" t="s">
        <v>15</v>
      </c>
    </row>
    <row r="514" spans="1:2" ht="15.75" thickBot="1">
      <c r="A514" s="10">
        <v>41633</v>
      </c>
      <c r="B514" s="9" t="s">
        <v>19</v>
      </c>
    </row>
    <row r="515" spans="1:2" ht="15.75" thickBot="1">
      <c r="A515" s="10">
        <v>41640</v>
      </c>
      <c r="B515" s="4" t="s">
        <v>1</v>
      </c>
    </row>
    <row r="516" spans="1:2" ht="15.75" thickBot="1">
      <c r="A516" s="10">
        <v>41659</v>
      </c>
      <c r="B516" s="6" t="s">
        <v>2</v>
      </c>
    </row>
    <row r="517" spans="1:2" ht="15.75" thickBot="1">
      <c r="A517" s="10">
        <v>41687</v>
      </c>
      <c r="B517" s="6" t="s">
        <v>4</v>
      </c>
    </row>
    <row r="518" spans="1:2" ht="15.75" thickBot="1">
      <c r="A518" s="10">
        <v>41785</v>
      </c>
      <c r="B518" s="6" t="s">
        <v>6</v>
      </c>
    </row>
    <row r="519" spans="1:2" ht="15.75" thickBot="1">
      <c r="A519" s="10">
        <v>41824</v>
      </c>
      <c r="B519" s="6" t="s">
        <v>8</v>
      </c>
    </row>
    <row r="520" spans="1:2" ht="15.75" thickBot="1">
      <c r="A520" s="10">
        <v>41883</v>
      </c>
      <c r="B520" s="6" t="s">
        <v>10</v>
      </c>
    </row>
    <row r="521" spans="1:2" ht="15.75" thickBot="1">
      <c r="A521" s="10">
        <v>41925</v>
      </c>
      <c r="B521" s="6" t="s">
        <v>12</v>
      </c>
    </row>
    <row r="522" spans="1:2" ht="15.75" thickBot="1">
      <c r="A522" s="10">
        <v>41954</v>
      </c>
      <c r="B522" s="6" t="s">
        <v>14</v>
      </c>
    </row>
    <row r="523" spans="1:2" ht="15.75" thickBot="1">
      <c r="A523" s="10">
        <v>41970</v>
      </c>
      <c r="B523" s="6" t="s">
        <v>15</v>
      </c>
    </row>
    <row r="524" spans="1:2" ht="15.75" thickBot="1">
      <c r="A524" s="10">
        <v>41998</v>
      </c>
      <c r="B524" s="9" t="s">
        <v>19</v>
      </c>
    </row>
    <row r="525" spans="1:2" ht="15.75" thickBot="1">
      <c r="A525" s="10">
        <v>42005</v>
      </c>
      <c r="B525" s="4" t="s">
        <v>1</v>
      </c>
    </row>
    <row r="526" spans="1:2" ht="15.75" thickBot="1">
      <c r="A526" s="10">
        <v>42023</v>
      </c>
      <c r="B526" s="6" t="s">
        <v>2</v>
      </c>
    </row>
    <row r="527" spans="1:2" ht="15.75" thickBot="1">
      <c r="A527" s="10">
        <v>42051</v>
      </c>
      <c r="B527" s="6" t="s">
        <v>4</v>
      </c>
    </row>
    <row r="528" spans="1:2" ht="15.75" thickBot="1">
      <c r="A528" s="10">
        <v>42149</v>
      </c>
      <c r="B528" s="6" t="s">
        <v>6</v>
      </c>
    </row>
    <row r="529" spans="1:2" ht="15.75" thickBot="1">
      <c r="A529" s="10">
        <v>42189</v>
      </c>
      <c r="B529" s="6" t="s">
        <v>8</v>
      </c>
    </row>
    <row r="530" spans="1:2" ht="15.75" thickBot="1">
      <c r="A530" s="10">
        <v>42254</v>
      </c>
      <c r="B530" s="6" t="s">
        <v>10</v>
      </c>
    </row>
    <row r="531" spans="1:2" ht="15.75" thickBot="1">
      <c r="A531" s="10">
        <v>42289</v>
      </c>
      <c r="B531" s="6" t="s">
        <v>12</v>
      </c>
    </row>
    <row r="532" spans="1:2" ht="15.75" thickBot="1">
      <c r="A532" s="10">
        <v>42319</v>
      </c>
      <c r="B532" s="6" t="s">
        <v>14</v>
      </c>
    </row>
    <row r="533" spans="1:2" ht="15.75" thickBot="1">
      <c r="A533" s="10">
        <v>42334</v>
      </c>
      <c r="B533" s="6" t="s">
        <v>15</v>
      </c>
    </row>
    <row r="534" spans="1:2" ht="15.75" thickBot="1">
      <c r="A534" s="10">
        <v>42363</v>
      </c>
      <c r="B534" s="9" t="s">
        <v>19</v>
      </c>
    </row>
    <row r="535" spans="1:2">
      <c r="A535" s="13">
        <v>42370</v>
      </c>
      <c r="B535" s="11" t="s">
        <v>1</v>
      </c>
    </row>
    <row r="536" spans="1:2">
      <c r="A536" s="13">
        <v>42387</v>
      </c>
      <c r="B536" s="11" t="s">
        <v>2</v>
      </c>
    </row>
    <row r="537" spans="1:2">
      <c r="A537" s="13">
        <v>42415</v>
      </c>
      <c r="B537" s="11" t="s">
        <v>4</v>
      </c>
    </row>
    <row r="538" spans="1:2">
      <c r="A538" s="13">
        <v>42520</v>
      </c>
      <c r="B538" s="11" t="s">
        <v>6</v>
      </c>
    </row>
    <row r="539" spans="1:2">
      <c r="A539" s="13">
        <v>42555</v>
      </c>
      <c r="B539" s="11" t="s">
        <v>8</v>
      </c>
    </row>
    <row r="540" spans="1:2">
      <c r="A540" s="13">
        <v>42618</v>
      </c>
      <c r="B540" s="11" t="s">
        <v>10</v>
      </c>
    </row>
    <row r="541" spans="1:2">
      <c r="A541" s="13">
        <v>42653</v>
      </c>
      <c r="B541" s="11" t="s">
        <v>12</v>
      </c>
    </row>
    <row r="542" spans="1:2">
      <c r="A542" s="13">
        <v>42685</v>
      </c>
      <c r="B542" s="11" t="s">
        <v>14</v>
      </c>
    </row>
    <row r="543" spans="1:2">
      <c r="A543" s="13">
        <v>42698</v>
      </c>
      <c r="B543" s="11" t="s">
        <v>15</v>
      </c>
    </row>
    <row r="544" spans="1:2">
      <c r="A544" s="13">
        <v>42730</v>
      </c>
      <c r="B544" s="11" t="s">
        <v>17</v>
      </c>
    </row>
    <row r="545" spans="1:2">
      <c r="A545" s="13">
        <v>42737</v>
      </c>
      <c r="B545" s="11" t="s">
        <v>18</v>
      </c>
    </row>
    <row r="546" spans="1:2">
      <c r="A546" s="13">
        <v>42751</v>
      </c>
      <c r="B546" s="11" t="s">
        <v>2</v>
      </c>
    </row>
    <row r="547" spans="1:2">
      <c r="A547" s="13">
        <v>42786</v>
      </c>
      <c r="B547" s="11" t="s">
        <v>4</v>
      </c>
    </row>
    <row r="548" spans="1:2">
      <c r="A548" s="13">
        <v>42884</v>
      </c>
      <c r="B548" s="11" t="s">
        <v>6</v>
      </c>
    </row>
    <row r="549" spans="1:2">
      <c r="A549" s="13">
        <v>42920</v>
      </c>
      <c r="B549" s="11" t="s">
        <v>8</v>
      </c>
    </row>
    <row r="550" spans="1:2">
      <c r="A550" s="13">
        <v>42982</v>
      </c>
      <c r="B550" s="11" t="s">
        <v>10</v>
      </c>
    </row>
    <row r="551" spans="1:2">
      <c r="A551" s="13">
        <v>43017</v>
      </c>
      <c r="B551" s="11" t="s">
        <v>12</v>
      </c>
    </row>
    <row r="552" spans="1:2">
      <c r="A552" s="13">
        <v>43050</v>
      </c>
      <c r="B552" s="11" t="s">
        <v>14</v>
      </c>
    </row>
    <row r="553" spans="1:2">
      <c r="A553" s="13">
        <v>43062</v>
      </c>
      <c r="B553" s="11" t="s">
        <v>15</v>
      </c>
    </row>
    <row r="554" spans="1:2">
      <c r="A554" s="13">
        <v>43094</v>
      </c>
      <c r="B554" s="11" t="s">
        <v>19</v>
      </c>
    </row>
    <row r="555" spans="1:2">
      <c r="A555" s="13">
        <v>43101</v>
      </c>
      <c r="B555" s="11" t="s">
        <v>1</v>
      </c>
    </row>
    <row r="556" spans="1:2">
      <c r="A556" s="13">
        <v>43115</v>
      </c>
      <c r="B556" s="11" t="s">
        <v>2</v>
      </c>
    </row>
    <row r="557" spans="1:2">
      <c r="A557" s="13">
        <v>43150</v>
      </c>
      <c r="B557" s="11" t="s">
        <v>4</v>
      </c>
    </row>
    <row r="558" spans="1:2">
      <c r="A558" s="13">
        <v>43248</v>
      </c>
      <c r="B558" s="11" t="s">
        <v>6</v>
      </c>
    </row>
    <row r="559" spans="1:2">
      <c r="A559" s="13">
        <v>43285</v>
      </c>
      <c r="B559" s="11" t="s">
        <v>8</v>
      </c>
    </row>
    <row r="560" spans="1:2">
      <c r="A560" s="13">
        <v>43346</v>
      </c>
      <c r="B560" s="11" t="s">
        <v>10</v>
      </c>
    </row>
    <row r="561" spans="1:2">
      <c r="A561" s="13">
        <v>43381</v>
      </c>
      <c r="B561" s="11" t="s">
        <v>12</v>
      </c>
    </row>
    <row r="562" spans="1:2">
      <c r="A562" s="13">
        <v>43416</v>
      </c>
      <c r="B562" s="11" t="s">
        <v>20</v>
      </c>
    </row>
    <row r="563" spans="1:2">
      <c r="A563" s="13">
        <v>43426</v>
      </c>
      <c r="B563" s="11" t="s">
        <v>15</v>
      </c>
    </row>
    <row r="564" spans="1:2">
      <c r="A564" s="13">
        <v>43459</v>
      </c>
      <c r="B564" s="11" t="s">
        <v>19</v>
      </c>
    </row>
    <row r="565" spans="1:2">
      <c r="A565" s="13">
        <v>43466</v>
      </c>
      <c r="B565" s="11" t="s">
        <v>1</v>
      </c>
    </row>
    <row r="566" spans="1:2">
      <c r="A566" s="13">
        <v>43486</v>
      </c>
      <c r="B566" s="11" t="s">
        <v>2</v>
      </c>
    </row>
    <row r="567" spans="1:2">
      <c r="A567" s="13">
        <v>43514</v>
      </c>
      <c r="B567" s="11" t="s">
        <v>4</v>
      </c>
    </row>
    <row r="568" spans="1:2">
      <c r="A568" s="13">
        <v>43612</v>
      </c>
      <c r="B568" s="11" t="s">
        <v>6</v>
      </c>
    </row>
    <row r="569" spans="1:2">
      <c r="A569" s="13">
        <v>43650</v>
      </c>
      <c r="B569" s="11" t="s">
        <v>8</v>
      </c>
    </row>
    <row r="570" spans="1:2">
      <c r="A570" s="13">
        <v>43710</v>
      </c>
      <c r="B570" s="11" t="s">
        <v>10</v>
      </c>
    </row>
    <row r="571" spans="1:2">
      <c r="A571" s="13">
        <v>43752</v>
      </c>
      <c r="B571" s="11" t="s">
        <v>12</v>
      </c>
    </row>
    <row r="572" spans="1:2">
      <c r="A572" s="13">
        <v>43780</v>
      </c>
      <c r="B572" s="11" t="s">
        <v>14</v>
      </c>
    </row>
    <row r="573" spans="1:2">
      <c r="A573" s="13">
        <v>43797</v>
      </c>
      <c r="B573" s="11" t="s">
        <v>15</v>
      </c>
    </row>
    <row r="574" spans="1:2">
      <c r="A574" s="13">
        <v>43824</v>
      </c>
      <c r="B574" s="11" t="s">
        <v>19</v>
      </c>
    </row>
    <row r="575" spans="1:2">
      <c r="A575" s="13">
        <v>43831</v>
      </c>
      <c r="B575" s="11" t="s">
        <v>1</v>
      </c>
    </row>
    <row r="576" spans="1:2">
      <c r="A576" s="13">
        <v>43850</v>
      </c>
      <c r="B576" s="11" t="s">
        <v>2</v>
      </c>
    </row>
    <row r="577" spans="1:2">
      <c r="A577" s="13">
        <v>43878</v>
      </c>
      <c r="B577" s="11" t="s">
        <v>4</v>
      </c>
    </row>
    <row r="578" spans="1:2">
      <c r="A578" s="13">
        <v>43976</v>
      </c>
      <c r="B578" s="11" t="s">
        <v>6</v>
      </c>
    </row>
    <row r="579" spans="1:2">
      <c r="A579" s="13">
        <v>44016</v>
      </c>
      <c r="B579" s="11" t="s">
        <v>8</v>
      </c>
    </row>
    <row r="580" spans="1:2">
      <c r="A580" s="13">
        <v>44081</v>
      </c>
      <c r="B580" s="11" t="s">
        <v>10</v>
      </c>
    </row>
    <row r="581" spans="1:2">
      <c r="A581" s="13">
        <v>44116</v>
      </c>
      <c r="B581" s="11" t="s">
        <v>12</v>
      </c>
    </row>
    <row r="582" spans="1:2">
      <c r="A582" s="13">
        <v>44146</v>
      </c>
      <c r="B582" s="11" t="s">
        <v>14</v>
      </c>
    </row>
    <row r="583" spans="1:2">
      <c r="A583" s="13">
        <v>44161</v>
      </c>
      <c r="B583" s="11" t="s">
        <v>15</v>
      </c>
    </row>
    <row r="584" spans="1:2">
      <c r="A584" s="13">
        <v>44190</v>
      </c>
      <c r="B584" s="11" t="s">
        <v>19</v>
      </c>
    </row>
    <row r="585" spans="1:2">
      <c r="A585" s="13">
        <v>44197</v>
      </c>
      <c r="B585" s="11" t="s">
        <v>1</v>
      </c>
    </row>
    <row r="586" spans="1:2">
      <c r="A586" s="13">
        <v>44214</v>
      </c>
      <c r="B586" s="11" t="s">
        <v>2</v>
      </c>
    </row>
    <row r="587" spans="1:2">
      <c r="A587" s="13">
        <v>44242</v>
      </c>
      <c r="B587" s="11" t="s">
        <v>4</v>
      </c>
    </row>
    <row r="588" spans="1:2">
      <c r="A588" s="13">
        <v>44347</v>
      </c>
      <c r="B588" s="11" t="s">
        <v>6</v>
      </c>
    </row>
    <row r="589" spans="1:2">
      <c r="A589" s="13">
        <v>44382</v>
      </c>
      <c r="B589" s="11" t="s">
        <v>21</v>
      </c>
    </row>
    <row r="590" spans="1:2">
      <c r="A590" s="13">
        <v>44445</v>
      </c>
      <c r="B590" s="11" t="s">
        <v>10</v>
      </c>
    </row>
    <row r="591" spans="1:2">
      <c r="A591" s="13">
        <v>44480</v>
      </c>
      <c r="B591" s="11" t="s">
        <v>12</v>
      </c>
    </row>
    <row r="592" spans="1:2">
      <c r="A592" s="13">
        <v>44511</v>
      </c>
      <c r="B592" s="11" t="s">
        <v>14</v>
      </c>
    </row>
    <row r="593" spans="1:2">
      <c r="A593" s="13">
        <v>44525</v>
      </c>
      <c r="B593" s="11" t="s">
        <v>15</v>
      </c>
    </row>
    <row r="594" spans="1:2">
      <c r="A594" s="13">
        <v>44555</v>
      </c>
      <c r="B594" s="11" t="s">
        <v>19</v>
      </c>
    </row>
    <row r="595" spans="1:2">
      <c r="A595" s="13">
        <v>44562</v>
      </c>
      <c r="B595" s="11" t="s">
        <v>1</v>
      </c>
    </row>
    <row r="596" spans="1:2">
      <c r="A596" s="13">
        <v>44578</v>
      </c>
      <c r="B596" s="11" t="s">
        <v>2</v>
      </c>
    </row>
    <row r="597" spans="1:2">
      <c r="A597" s="13">
        <v>44613</v>
      </c>
      <c r="B597" s="11" t="s">
        <v>4</v>
      </c>
    </row>
    <row r="598" spans="1:2">
      <c r="A598" s="13">
        <v>44711</v>
      </c>
      <c r="B598" s="11" t="s">
        <v>6</v>
      </c>
    </row>
    <row r="599" spans="1:2">
      <c r="A599" s="13">
        <v>44746</v>
      </c>
      <c r="B599" s="11" t="s">
        <v>8</v>
      </c>
    </row>
    <row r="600" spans="1:2">
      <c r="A600" s="13">
        <v>44809</v>
      </c>
      <c r="B600" s="11" t="s">
        <v>10</v>
      </c>
    </row>
    <row r="601" spans="1:2">
      <c r="A601" s="13">
        <v>44844</v>
      </c>
      <c r="B601" s="11" t="s">
        <v>12</v>
      </c>
    </row>
    <row r="602" spans="1:2">
      <c r="A602" s="13">
        <v>44876</v>
      </c>
      <c r="B602" s="11" t="s">
        <v>14</v>
      </c>
    </row>
    <row r="603" spans="1:2">
      <c r="A603" s="13">
        <v>44889</v>
      </c>
      <c r="B603" s="11" t="s">
        <v>15</v>
      </c>
    </row>
    <row r="604" spans="1:2">
      <c r="A604" s="13">
        <v>44921</v>
      </c>
      <c r="B604" s="11" t="s">
        <v>17</v>
      </c>
    </row>
    <row r="605" spans="1:2">
      <c r="A605" s="13">
        <v>44928</v>
      </c>
      <c r="B605" s="11" t="s">
        <v>18</v>
      </c>
    </row>
    <row r="606" spans="1:2">
      <c r="A606" s="13">
        <v>44942</v>
      </c>
      <c r="B606" s="11" t="s">
        <v>2</v>
      </c>
    </row>
    <row r="607" spans="1:2">
      <c r="A607" s="13">
        <v>44977</v>
      </c>
      <c r="B607" s="11" t="s">
        <v>4</v>
      </c>
    </row>
    <row r="608" spans="1:2">
      <c r="A608" s="13">
        <v>45075</v>
      </c>
      <c r="B608" s="11" t="s">
        <v>6</v>
      </c>
    </row>
    <row r="609" spans="1:2">
      <c r="A609" s="13">
        <v>45111</v>
      </c>
      <c r="B609" s="11" t="s">
        <v>8</v>
      </c>
    </row>
    <row r="610" spans="1:2">
      <c r="A610" s="13">
        <v>45173</v>
      </c>
      <c r="B610" s="11" t="s">
        <v>10</v>
      </c>
    </row>
    <row r="611" spans="1:2">
      <c r="A611" s="13">
        <v>45208</v>
      </c>
      <c r="B611" s="11" t="s">
        <v>12</v>
      </c>
    </row>
    <row r="612" spans="1:2">
      <c r="A612" s="13">
        <v>45241</v>
      </c>
      <c r="B612" s="11" t="s">
        <v>14</v>
      </c>
    </row>
    <row r="613" spans="1:2">
      <c r="A613" s="13">
        <v>45253</v>
      </c>
      <c r="B613" s="11" t="s">
        <v>15</v>
      </c>
    </row>
    <row r="614" spans="1:2">
      <c r="A614" s="13">
        <v>45285</v>
      </c>
      <c r="B614" s="11" t="s">
        <v>19</v>
      </c>
    </row>
    <row r="615" spans="1:2">
      <c r="A615" s="13">
        <v>45292</v>
      </c>
      <c r="B615" s="11" t="s">
        <v>1</v>
      </c>
    </row>
    <row r="616" spans="1:2">
      <c r="A616" s="13">
        <v>45306</v>
      </c>
      <c r="B616" s="11" t="s">
        <v>2</v>
      </c>
    </row>
    <row r="617" spans="1:2">
      <c r="A617" s="13">
        <v>45341</v>
      </c>
      <c r="B617" s="11" t="s">
        <v>4</v>
      </c>
    </row>
    <row r="618" spans="1:2">
      <c r="A618" s="13">
        <v>45439</v>
      </c>
      <c r="B618" s="11" t="s">
        <v>6</v>
      </c>
    </row>
    <row r="619" spans="1:2">
      <c r="A619" s="13">
        <v>45477</v>
      </c>
      <c r="B619" s="11" t="s">
        <v>8</v>
      </c>
    </row>
    <row r="620" spans="1:2">
      <c r="A620" s="13">
        <v>45537</v>
      </c>
      <c r="B620" s="11" t="s">
        <v>10</v>
      </c>
    </row>
    <row r="621" spans="1:2">
      <c r="A621" s="13">
        <v>45579</v>
      </c>
      <c r="B621" s="11" t="s">
        <v>12</v>
      </c>
    </row>
    <row r="622" spans="1:2">
      <c r="A622" s="13">
        <v>45607</v>
      </c>
      <c r="B622" s="11" t="s">
        <v>14</v>
      </c>
    </row>
    <row r="623" spans="1:2">
      <c r="A623" s="13">
        <v>45624</v>
      </c>
      <c r="B623" s="11" t="s">
        <v>15</v>
      </c>
    </row>
    <row r="624" spans="1:2">
      <c r="A624" s="13">
        <v>45651</v>
      </c>
      <c r="B624" s="11" t="s">
        <v>19</v>
      </c>
    </row>
    <row r="625" spans="1:2">
      <c r="A625" s="13">
        <v>45658</v>
      </c>
      <c r="B625" s="11" t="s">
        <v>1</v>
      </c>
    </row>
    <row r="626" spans="1:2">
      <c r="A626" s="13">
        <v>45677</v>
      </c>
      <c r="B626" s="11" t="s">
        <v>2</v>
      </c>
    </row>
    <row r="627" spans="1:2">
      <c r="A627" s="13">
        <v>45705</v>
      </c>
      <c r="B627" s="11" t="s">
        <v>4</v>
      </c>
    </row>
    <row r="628" spans="1:2">
      <c r="A628" s="13">
        <v>45803</v>
      </c>
      <c r="B628" s="11" t="s">
        <v>6</v>
      </c>
    </row>
    <row r="629" spans="1:2">
      <c r="A629" s="13">
        <v>45842</v>
      </c>
      <c r="B629" s="11" t="s">
        <v>8</v>
      </c>
    </row>
    <row r="630" spans="1:2">
      <c r="A630" s="13">
        <v>45901</v>
      </c>
      <c r="B630" s="11" t="s">
        <v>10</v>
      </c>
    </row>
    <row r="631" spans="1:2">
      <c r="A631" s="13">
        <v>45943</v>
      </c>
      <c r="B631" s="11" t="s">
        <v>12</v>
      </c>
    </row>
    <row r="632" spans="1:2">
      <c r="A632" s="13">
        <v>45972</v>
      </c>
      <c r="B632" s="11" t="s">
        <v>14</v>
      </c>
    </row>
    <row r="633" spans="1:2">
      <c r="A633" s="13">
        <v>45988</v>
      </c>
      <c r="B633" s="11" t="s">
        <v>15</v>
      </c>
    </row>
    <row r="634" spans="1:2">
      <c r="A634" s="13">
        <v>46016</v>
      </c>
      <c r="B634" s="11" t="s">
        <v>19</v>
      </c>
    </row>
    <row r="635" spans="1:2">
      <c r="A635" s="13">
        <v>46023</v>
      </c>
      <c r="B635" s="11" t="s">
        <v>1</v>
      </c>
    </row>
    <row r="636" spans="1:2">
      <c r="A636" s="13">
        <v>46041</v>
      </c>
      <c r="B636" s="11" t="s">
        <v>2</v>
      </c>
    </row>
    <row r="637" spans="1:2">
      <c r="A637" s="13">
        <v>46069</v>
      </c>
      <c r="B637" s="11" t="s">
        <v>4</v>
      </c>
    </row>
    <row r="638" spans="1:2">
      <c r="A638" s="13">
        <v>46167</v>
      </c>
      <c r="B638" s="11" t="s">
        <v>6</v>
      </c>
    </row>
    <row r="639" spans="1:2">
      <c r="A639" s="13">
        <v>46207</v>
      </c>
      <c r="B639" s="11" t="s">
        <v>8</v>
      </c>
    </row>
    <row r="640" spans="1:2">
      <c r="A640" s="13">
        <v>46272</v>
      </c>
      <c r="B640" s="11" t="s">
        <v>10</v>
      </c>
    </row>
    <row r="641" spans="1:2">
      <c r="A641" s="13">
        <v>46307</v>
      </c>
      <c r="B641" s="11" t="s">
        <v>12</v>
      </c>
    </row>
    <row r="642" spans="1:2">
      <c r="A642" s="13">
        <v>46337</v>
      </c>
      <c r="B642" s="11" t="s">
        <v>14</v>
      </c>
    </row>
    <row r="643" spans="1:2">
      <c r="A643" s="13">
        <v>46352</v>
      </c>
      <c r="B643" s="11" t="s">
        <v>15</v>
      </c>
    </row>
    <row r="644" spans="1:2">
      <c r="A644" s="13">
        <v>46381</v>
      </c>
      <c r="B644" s="11" t="s">
        <v>19</v>
      </c>
    </row>
    <row r="645" spans="1:2">
      <c r="A645" s="12" t="s">
        <v>71</v>
      </c>
      <c r="B645" s="12">
        <f ca="1">COUNTA(B646:B789)</f>
        <v>144</v>
      </c>
    </row>
    <row r="646" spans="1:2">
      <c r="A646" s="18">
        <v>39814</v>
      </c>
      <c r="B646" s="19" t="s">
        <v>74</v>
      </c>
    </row>
    <row r="647" spans="1:2">
      <c r="A647" s="18">
        <v>39913</v>
      </c>
      <c r="B647" s="19" t="s">
        <v>24</v>
      </c>
    </row>
    <row r="648" spans="1:2">
      <c r="A648" s="18">
        <v>39916</v>
      </c>
      <c r="B648" s="19" t="s">
        <v>25</v>
      </c>
    </row>
    <row r="649" spans="1:2">
      <c r="A649" s="18">
        <v>39937</v>
      </c>
      <c r="B649" s="11" t="s">
        <v>28</v>
      </c>
    </row>
    <row r="650" spans="1:2">
      <c r="A650" s="18">
        <v>39958</v>
      </c>
      <c r="B650" s="19" t="s">
        <v>29</v>
      </c>
    </row>
    <row r="651" spans="1:2">
      <c r="A651" s="18">
        <v>40056</v>
      </c>
      <c r="B651" s="11" t="s">
        <v>31</v>
      </c>
    </row>
    <row r="652" spans="1:2">
      <c r="A652" s="18">
        <v>40172</v>
      </c>
      <c r="B652" s="19" t="s">
        <v>19</v>
      </c>
    </row>
    <row r="653" spans="1:2">
      <c r="A653" s="18">
        <v>40175</v>
      </c>
      <c r="B653" s="19" t="s">
        <v>33</v>
      </c>
    </row>
    <row r="654" spans="1:2">
      <c r="A654" s="18">
        <v>40179</v>
      </c>
      <c r="B654" s="19" t="s">
        <v>74</v>
      </c>
    </row>
    <row r="655" spans="1:2">
      <c r="A655" s="18">
        <v>40270</v>
      </c>
      <c r="B655" s="19" t="s">
        <v>24</v>
      </c>
    </row>
    <row r="656" spans="1:2">
      <c r="A656" s="18">
        <v>40273</v>
      </c>
      <c r="B656" s="19" t="s">
        <v>25</v>
      </c>
    </row>
    <row r="657" spans="1:2">
      <c r="A657" s="18">
        <v>40301</v>
      </c>
      <c r="B657" s="11" t="s">
        <v>28</v>
      </c>
    </row>
    <row r="658" spans="1:2">
      <c r="A658" s="18">
        <v>40329</v>
      </c>
      <c r="B658" s="19" t="s">
        <v>29</v>
      </c>
    </row>
    <row r="659" spans="1:2">
      <c r="A659" s="18">
        <v>40420</v>
      </c>
      <c r="B659" s="11" t="s">
        <v>31</v>
      </c>
    </row>
    <row r="660" spans="1:2">
      <c r="A660" s="18">
        <v>40539</v>
      </c>
      <c r="B660" s="19" t="s">
        <v>33</v>
      </c>
    </row>
    <row r="661" spans="1:2">
      <c r="A661" s="18">
        <v>40540</v>
      </c>
      <c r="B661" s="19" t="s">
        <v>19</v>
      </c>
    </row>
    <row r="662" spans="1:2">
      <c r="A662" s="18">
        <v>40546</v>
      </c>
      <c r="B662" s="19" t="s">
        <v>74</v>
      </c>
    </row>
    <row r="663" spans="1:2">
      <c r="A663" s="18">
        <v>40655</v>
      </c>
      <c r="B663" s="19" t="s">
        <v>24</v>
      </c>
    </row>
    <row r="664" spans="1:2">
      <c r="A664" s="18">
        <v>40658</v>
      </c>
      <c r="B664" s="19" t="s">
        <v>25</v>
      </c>
    </row>
    <row r="665" spans="1:2">
      <c r="A665" s="18">
        <v>40665</v>
      </c>
      <c r="B665" s="11" t="s">
        <v>28</v>
      </c>
    </row>
    <row r="666" spans="1:2">
      <c r="A666" s="18">
        <v>40693</v>
      </c>
      <c r="B666" s="19" t="s">
        <v>29</v>
      </c>
    </row>
    <row r="667" spans="1:2">
      <c r="A667" s="18">
        <v>40784</v>
      </c>
      <c r="B667" s="11" t="s">
        <v>31</v>
      </c>
    </row>
    <row r="668" spans="1:2">
      <c r="A668" s="18">
        <v>40903</v>
      </c>
      <c r="B668" s="19" t="s">
        <v>33</v>
      </c>
    </row>
    <row r="669" spans="1:2">
      <c r="A669" s="18">
        <v>40904</v>
      </c>
      <c r="B669" s="19" t="s">
        <v>19</v>
      </c>
    </row>
    <row r="670" spans="1:2">
      <c r="A670" s="18">
        <v>40910</v>
      </c>
      <c r="B670" s="19" t="s">
        <v>74</v>
      </c>
    </row>
    <row r="671" spans="1:2">
      <c r="A671" s="18">
        <v>41005</v>
      </c>
      <c r="B671" s="19" t="s">
        <v>24</v>
      </c>
    </row>
    <row r="672" spans="1:2">
      <c r="A672" s="18">
        <v>41008</v>
      </c>
      <c r="B672" s="19" t="s">
        <v>25</v>
      </c>
    </row>
    <row r="673" spans="1:2">
      <c r="A673" s="18">
        <v>41036</v>
      </c>
      <c r="B673" s="11" t="s">
        <v>28</v>
      </c>
    </row>
    <row r="674" spans="1:2">
      <c r="A674" s="18">
        <v>41057</v>
      </c>
      <c r="B674" s="19" t="s">
        <v>29</v>
      </c>
    </row>
    <row r="675" spans="1:2">
      <c r="A675" s="18">
        <v>41148</v>
      </c>
      <c r="B675" s="11" t="s">
        <v>31</v>
      </c>
    </row>
    <row r="676" spans="1:2">
      <c r="A676" s="18">
        <v>41268</v>
      </c>
      <c r="B676" s="19" t="s">
        <v>19</v>
      </c>
    </row>
    <row r="677" spans="1:2">
      <c r="A677" s="18">
        <v>41269</v>
      </c>
      <c r="B677" s="19" t="s">
        <v>33</v>
      </c>
    </row>
    <row r="678" spans="1:2">
      <c r="A678" s="18">
        <v>41275</v>
      </c>
      <c r="B678" s="19" t="s">
        <v>74</v>
      </c>
    </row>
    <row r="679" spans="1:2">
      <c r="A679" s="18">
        <v>41362</v>
      </c>
      <c r="B679" s="19" t="s">
        <v>24</v>
      </c>
    </row>
    <row r="680" spans="1:2">
      <c r="A680" s="18">
        <v>41365</v>
      </c>
      <c r="B680" s="19" t="s">
        <v>25</v>
      </c>
    </row>
    <row r="681" spans="1:2">
      <c r="A681" s="18">
        <v>41400</v>
      </c>
      <c r="B681" s="11" t="s">
        <v>28</v>
      </c>
    </row>
    <row r="682" spans="1:2">
      <c r="A682" s="18">
        <v>41421</v>
      </c>
      <c r="B682" s="19" t="s">
        <v>29</v>
      </c>
    </row>
    <row r="683" spans="1:2">
      <c r="A683" s="18">
        <v>41512</v>
      </c>
      <c r="B683" s="11" t="s">
        <v>31</v>
      </c>
    </row>
    <row r="684" spans="1:2">
      <c r="A684" s="18">
        <v>41633</v>
      </c>
      <c r="B684" s="19" t="s">
        <v>19</v>
      </c>
    </row>
    <row r="685" spans="1:2">
      <c r="A685" s="18">
        <v>41634</v>
      </c>
      <c r="B685" s="19" t="s">
        <v>33</v>
      </c>
    </row>
    <row r="686" spans="1:2">
      <c r="A686" s="18">
        <v>41640</v>
      </c>
      <c r="B686" s="19" t="s">
        <v>74</v>
      </c>
    </row>
    <row r="687" spans="1:2">
      <c r="A687" s="18">
        <v>41747</v>
      </c>
      <c r="B687" s="19" t="s">
        <v>24</v>
      </c>
    </row>
    <row r="688" spans="1:2">
      <c r="A688" s="18">
        <v>41750</v>
      </c>
      <c r="B688" s="19" t="s">
        <v>25</v>
      </c>
    </row>
    <row r="689" spans="1:2">
      <c r="A689" s="18">
        <v>41764</v>
      </c>
      <c r="B689" s="11" t="s">
        <v>28</v>
      </c>
    </row>
    <row r="690" spans="1:2">
      <c r="A690" s="18">
        <v>41785</v>
      </c>
      <c r="B690" s="19" t="s">
        <v>29</v>
      </c>
    </row>
    <row r="691" spans="1:2">
      <c r="A691" s="18">
        <v>41876</v>
      </c>
      <c r="B691" s="11" t="s">
        <v>31</v>
      </c>
    </row>
    <row r="692" spans="1:2">
      <c r="A692" s="18">
        <v>41998</v>
      </c>
      <c r="B692" s="19" t="s">
        <v>19</v>
      </c>
    </row>
    <row r="693" spans="1:2">
      <c r="A693" s="18">
        <v>41999</v>
      </c>
      <c r="B693" s="19" t="s">
        <v>33</v>
      </c>
    </row>
    <row r="694" spans="1:2">
      <c r="A694" s="18">
        <v>42005</v>
      </c>
      <c r="B694" s="19" t="s">
        <v>74</v>
      </c>
    </row>
    <row r="695" spans="1:2">
      <c r="A695" s="18">
        <v>42097</v>
      </c>
      <c r="B695" s="19" t="s">
        <v>24</v>
      </c>
    </row>
    <row r="696" spans="1:2">
      <c r="A696" s="18">
        <v>42100</v>
      </c>
      <c r="B696" s="19" t="s">
        <v>25</v>
      </c>
    </row>
    <row r="697" spans="1:2">
      <c r="A697" s="18">
        <v>42128</v>
      </c>
      <c r="B697" s="11" t="s">
        <v>28</v>
      </c>
    </row>
    <row r="698" spans="1:2">
      <c r="A698" s="18">
        <v>42149</v>
      </c>
      <c r="B698" s="19" t="s">
        <v>29</v>
      </c>
    </row>
    <row r="699" spans="1:2">
      <c r="A699" s="18">
        <v>42247</v>
      </c>
      <c r="B699" s="11" t="s">
        <v>31</v>
      </c>
    </row>
    <row r="700" spans="1:2">
      <c r="A700" s="18">
        <v>42363</v>
      </c>
      <c r="B700" s="19" t="s">
        <v>19</v>
      </c>
    </row>
    <row r="701" spans="1:2">
      <c r="A701" s="18">
        <v>42366</v>
      </c>
      <c r="B701" s="19" t="s">
        <v>33</v>
      </c>
    </row>
    <row r="702" spans="1:2">
      <c r="A702" s="13">
        <v>42370</v>
      </c>
      <c r="B702" s="11" t="s">
        <v>1</v>
      </c>
    </row>
    <row r="703" spans="1:2">
      <c r="A703" s="13">
        <v>42454</v>
      </c>
      <c r="B703" s="11" t="s">
        <v>24</v>
      </c>
    </row>
    <row r="704" spans="1:2">
      <c r="A704" s="13">
        <v>42457</v>
      </c>
      <c r="B704" s="11" t="s">
        <v>25</v>
      </c>
    </row>
    <row r="705" spans="1:2">
      <c r="A705" s="13">
        <v>42492</v>
      </c>
      <c r="B705" s="11" t="s">
        <v>28</v>
      </c>
    </row>
    <row r="706" spans="1:2">
      <c r="A706" s="13">
        <v>42520</v>
      </c>
      <c r="B706" s="11" t="s">
        <v>29</v>
      </c>
    </row>
    <row r="707" spans="1:2">
      <c r="A707" s="13">
        <v>42611</v>
      </c>
      <c r="B707" s="11" t="s">
        <v>31</v>
      </c>
    </row>
    <row r="708" spans="1:2">
      <c r="A708" s="13">
        <v>42730</v>
      </c>
      <c r="B708" s="11" t="s">
        <v>17</v>
      </c>
    </row>
    <row r="709" spans="1:2">
      <c r="A709" s="13">
        <v>42731</v>
      </c>
      <c r="B709" s="11" t="s">
        <v>32</v>
      </c>
    </row>
    <row r="710" spans="1:2">
      <c r="A710" s="13">
        <v>42737</v>
      </c>
      <c r="B710" s="11" t="s">
        <v>18</v>
      </c>
    </row>
    <row r="711" spans="1:2">
      <c r="A711" s="13">
        <v>42839</v>
      </c>
      <c r="B711" s="11" t="s">
        <v>24</v>
      </c>
    </row>
    <row r="712" spans="1:2">
      <c r="A712" s="13">
        <v>42842</v>
      </c>
      <c r="B712" s="11" t="s">
        <v>25</v>
      </c>
    </row>
    <row r="713" spans="1:2">
      <c r="A713" s="13">
        <v>42856</v>
      </c>
      <c r="B713" s="11" t="s">
        <v>28</v>
      </c>
    </row>
    <row r="714" spans="1:2">
      <c r="A714" s="13">
        <v>42884</v>
      </c>
      <c r="B714" s="11" t="s">
        <v>29</v>
      </c>
    </row>
    <row r="715" spans="1:2">
      <c r="A715" s="13">
        <v>42975</v>
      </c>
      <c r="B715" s="11" t="s">
        <v>31</v>
      </c>
    </row>
    <row r="716" spans="1:2">
      <c r="A716" s="13">
        <v>43094</v>
      </c>
      <c r="B716" s="11" t="s">
        <v>19</v>
      </c>
    </row>
    <row r="717" spans="1:2">
      <c r="A717" s="13">
        <v>43095</v>
      </c>
      <c r="B717" s="11" t="s">
        <v>33</v>
      </c>
    </row>
    <row r="718" spans="1:2">
      <c r="A718" s="13">
        <v>43101</v>
      </c>
      <c r="B718" s="11" t="s">
        <v>1</v>
      </c>
    </row>
    <row r="719" spans="1:2">
      <c r="A719" s="13">
        <v>43189</v>
      </c>
      <c r="B719" s="11" t="s">
        <v>24</v>
      </c>
    </row>
    <row r="720" spans="1:2">
      <c r="A720" s="13">
        <v>43192</v>
      </c>
      <c r="B720" s="11" t="s">
        <v>25</v>
      </c>
    </row>
    <row r="721" spans="1:2">
      <c r="A721" s="13">
        <v>43227</v>
      </c>
      <c r="B721" s="11" t="s">
        <v>28</v>
      </c>
    </row>
    <row r="722" spans="1:2">
      <c r="A722" s="13">
        <v>43248</v>
      </c>
      <c r="B722" s="11" t="s">
        <v>29</v>
      </c>
    </row>
    <row r="723" spans="1:2">
      <c r="A723" s="13">
        <v>43339</v>
      </c>
      <c r="B723" s="11" t="s">
        <v>31</v>
      </c>
    </row>
    <row r="724" spans="1:2">
      <c r="A724" s="13">
        <v>43459</v>
      </c>
      <c r="B724" s="11" t="s">
        <v>19</v>
      </c>
    </row>
    <row r="725" spans="1:2">
      <c r="A725" s="13">
        <v>43460</v>
      </c>
      <c r="B725" s="11" t="s">
        <v>33</v>
      </c>
    </row>
    <row r="726" spans="1:2">
      <c r="A726" s="13">
        <v>43466</v>
      </c>
      <c r="B726" s="11" t="s">
        <v>1</v>
      </c>
    </row>
    <row r="727" spans="1:2">
      <c r="A727" s="13">
        <v>43574</v>
      </c>
      <c r="B727" s="11" t="s">
        <v>24</v>
      </c>
    </row>
    <row r="728" spans="1:2">
      <c r="A728" s="13">
        <v>43577</v>
      </c>
      <c r="B728" s="11" t="s">
        <v>25</v>
      </c>
    </row>
    <row r="729" spans="1:2">
      <c r="A729" s="13">
        <v>43591</v>
      </c>
      <c r="B729" s="11" t="s">
        <v>28</v>
      </c>
    </row>
    <row r="730" spans="1:2">
      <c r="A730" s="13">
        <v>43612</v>
      </c>
      <c r="B730" s="11" t="s">
        <v>29</v>
      </c>
    </row>
    <row r="731" spans="1:2">
      <c r="A731" s="13">
        <v>43703</v>
      </c>
      <c r="B731" s="11" t="s">
        <v>31</v>
      </c>
    </row>
    <row r="732" spans="1:2">
      <c r="A732" s="13">
        <v>43824</v>
      </c>
      <c r="B732" s="11" t="s">
        <v>19</v>
      </c>
    </row>
    <row r="733" spans="1:2">
      <c r="A733" s="13">
        <v>43825</v>
      </c>
      <c r="B733" s="11" t="s">
        <v>33</v>
      </c>
    </row>
    <row r="734" spans="1:2">
      <c r="A734" s="13">
        <v>43831</v>
      </c>
      <c r="B734" s="11" t="s">
        <v>1</v>
      </c>
    </row>
    <row r="735" spans="1:2">
      <c r="A735" s="13">
        <v>43931</v>
      </c>
      <c r="B735" s="11" t="s">
        <v>24</v>
      </c>
    </row>
    <row r="736" spans="1:2">
      <c r="A736" s="13">
        <v>43934</v>
      </c>
      <c r="B736" s="11" t="s">
        <v>25</v>
      </c>
    </row>
    <row r="737" spans="1:2">
      <c r="A737" s="13">
        <v>43955</v>
      </c>
      <c r="B737" s="11" t="s">
        <v>28</v>
      </c>
    </row>
    <row r="738" spans="1:2">
      <c r="A738" s="13">
        <v>43976</v>
      </c>
      <c r="B738" s="11" t="s">
        <v>29</v>
      </c>
    </row>
    <row r="739" spans="1:2">
      <c r="A739" s="13">
        <v>44074</v>
      </c>
      <c r="B739" s="11" t="s">
        <v>31</v>
      </c>
    </row>
    <row r="740" spans="1:2">
      <c r="A740" s="13">
        <v>44190</v>
      </c>
      <c r="B740" s="11" t="s">
        <v>19</v>
      </c>
    </row>
    <row r="741" spans="1:2">
      <c r="A741" s="13">
        <v>44193</v>
      </c>
      <c r="B741" s="11" t="s">
        <v>34</v>
      </c>
    </row>
    <row r="742" spans="1:2">
      <c r="A742" s="13">
        <v>44197</v>
      </c>
      <c r="B742" s="11" t="s">
        <v>1</v>
      </c>
    </row>
    <row r="743" spans="1:2">
      <c r="A743" s="13">
        <v>44288</v>
      </c>
      <c r="B743" s="11" t="s">
        <v>24</v>
      </c>
    </row>
    <row r="744" spans="1:2">
      <c r="A744" s="13">
        <v>44291</v>
      </c>
      <c r="B744" s="11" t="s">
        <v>25</v>
      </c>
    </row>
    <row r="745" spans="1:2">
      <c r="A745" s="13">
        <v>44319</v>
      </c>
      <c r="B745" s="11" t="s">
        <v>28</v>
      </c>
    </row>
    <row r="746" spans="1:2">
      <c r="A746" s="13">
        <v>44347</v>
      </c>
      <c r="B746" s="11" t="s">
        <v>29</v>
      </c>
    </row>
    <row r="747" spans="1:2">
      <c r="A747" s="13">
        <v>44438</v>
      </c>
      <c r="B747" s="11" t="s">
        <v>31</v>
      </c>
    </row>
    <row r="748" spans="1:2">
      <c r="A748" s="13">
        <v>44557</v>
      </c>
      <c r="B748" s="11" t="s">
        <v>17</v>
      </c>
    </row>
    <row r="749" spans="1:2">
      <c r="A749" s="13">
        <v>44558</v>
      </c>
      <c r="B749" s="11" t="s">
        <v>32</v>
      </c>
    </row>
    <row r="750" spans="1:2">
      <c r="A750" s="13">
        <v>44564</v>
      </c>
      <c r="B750" s="11" t="s">
        <v>18</v>
      </c>
    </row>
    <row r="751" spans="1:2">
      <c r="A751" s="13">
        <v>44666</v>
      </c>
      <c r="B751" s="11" t="s">
        <v>24</v>
      </c>
    </row>
    <row r="752" spans="1:2">
      <c r="A752" s="13">
        <v>44669</v>
      </c>
      <c r="B752" s="11" t="s">
        <v>25</v>
      </c>
    </row>
    <row r="753" spans="1:2">
      <c r="A753" s="13">
        <v>44683</v>
      </c>
      <c r="B753" s="11" t="s">
        <v>28</v>
      </c>
    </row>
    <row r="754" spans="1:2">
      <c r="A754" s="13">
        <v>44711</v>
      </c>
      <c r="B754" s="11" t="s">
        <v>29</v>
      </c>
    </row>
    <row r="755" spans="1:2">
      <c r="A755" s="13">
        <v>44802</v>
      </c>
      <c r="B755" s="11" t="s">
        <v>31</v>
      </c>
    </row>
    <row r="756" spans="1:2">
      <c r="A756" s="13">
        <v>44921</v>
      </c>
      <c r="B756" s="11" t="s">
        <v>17</v>
      </c>
    </row>
    <row r="757" spans="1:2">
      <c r="A757" s="13">
        <v>44922</v>
      </c>
      <c r="B757" s="11" t="s">
        <v>32</v>
      </c>
    </row>
    <row r="758" spans="1:2">
      <c r="A758" s="13">
        <v>44928</v>
      </c>
      <c r="B758" s="11" t="s">
        <v>18</v>
      </c>
    </row>
    <row r="759" spans="1:2">
      <c r="A759" s="13">
        <v>45023</v>
      </c>
      <c r="B759" s="11" t="s">
        <v>24</v>
      </c>
    </row>
    <row r="760" spans="1:2">
      <c r="A760" s="13">
        <v>45026</v>
      </c>
      <c r="B760" s="11" t="s">
        <v>25</v>
      </c>
    </row>
    <row r="761" spans="1:2">
      <c r="A761" s="13">
        <v>45047</v>
      </c>
      <c r="B761" s="11" t="s">
        <v>28</v>
      </c>
    </row>
    <row r="762" spans="1:2">
      <c r="A762" s="13">
        <v>45075</v>
      </c>
      <c r="B762" s="11" t="s">
        <v>29</v>
      </c>
    </row>
    <row r="763" spans="1:2">
      <c r="A763" s="13">
        <v>45166</v>
      </c>
      <c r="B763" s="11" t="s">
        <v>31</v>
      </c>
    </row>
    <row r="764" spans="1:2">
      <c r="A764" s="13">
        <v>45285</v>
      </c>
      <c r="B764" s="11" t="s">
        <v>19</v>
      </c>
    </row>
    <row r="765" spans="1:2">
      <c r="A765" s="13">
        <v>45286</v>
      </c>
      <c r="B765" s="11" t="s">
        <v>33</v>
      </c>
    </row>
    <row r="766" spans="1:2">
      <c r="A766" s="13">
        <v>45292</v>
      </c>
      <c r="B766" s="11" t="s">
        <v>1</v>
      </c>
    </row>
    <row r="767" spans="1:2">
      <c r="A767" s="13">
        <v>45380</v>
      </c>
      <c r="B767" s="11" t="s">
        <v>24</v>
      </c>
    </row>
    <row r="768" spans="1:2">
      <c r="A768" s="13">
        <v>45383</v>
      </c>
      <c r="B768" s="11" t="s">
        <v>25</v>
      </c>
    </row>
    <row r="769" spans="1:2">
      <c r="A769" s="13">
        <v>45418</v>
      </c>
      <c r="B769" s="11" t="s">
        <v>28</v>
      </c>
    </row>
    <row r="770" spans="1:2">
      <c r="A770" s="13">
        <v>45439</v>
      </c>
      <c r="B770" s="11" t="s">
        <v>29</v>
      </c>
    </row>
    <row r="771" spans="1:2">
      <c r="A771" s="13">
        <v>45530</v>
      </c>
      <c r="B771" s="11" t="s">
        <v>31</v>
      </c>
    </row>
    <row r="772" spans="1:2">
      <c r="A772" s="13">
        <v>45651</v>
      </c>
      <c r="B772" s="11" t="s">
        <v>19</v>
      </c>
    </row>
    <row r="773" spans="1:2">
      <c r="A773" s="13">
        <v>45652</v>
      </c>
      <c r="B773" s="11" t="s">
        <v>33</v>
      </c>
    </row>
    <row r="774" spans="1:2">
      <c r="A774" s="13">
        <v>45658</v>
      </c>
      <c r="B774" s="11" t="s">
        <v>1</v>
      </c>
    </row>
    <row r="775" spans="1:2">
      <c r="A775" s="13">
        <v>45765</v>
      </c>
      <c r="B775" s="11" t="s">
        <v>24</v>
      </c>
    </row>
    <row r="776" spans="1:2">
      <c r="A776" s="13">
        <v>45768</v>
      </c>
      <c r="B776" s="11" t="s">
        <v>25</v>
      </c>
    </row>
    <row r="777" spans="1:2">
      <c r="A777" s="13">
        <v>45782</v>
      </c>
      <c r="B777" s="11" t="s">
        <v>28</v>
      </c>
    </row>
    <row r="778" spans="1:2">
      <c r="A778" s="13">
        <v>45803</v>
      </c>
      <c r="B778" s="11" t="s">
        <v>29</v>
      </c>
    </row>
    <row r="779" spans="1:2">
      <c r="A779" s="13">
        <v>45894</v>
      </c>
      <c r="B779" s="11" t="s">
        <v>31</v>
      </c>
    </row>
    <row r="780" spans="1:2">
      <c r="A780" s="13">
        <v>46016</v>
      </c>
      <c r="B780" s="11" t="s">
        <v>19</v>
      </c>
    </row>
    <row r="781" spans="1:2">
      <c r="A781" s="13">
        <v>46017</v>
      </c>
      <c r="B781" s="11" t="s">
        <v>33</v>
      </c>
    </row>
    <row r="782" spans="1:2">
      <c r="A782" s="13">
        <v>46023</v>
      </c>
      <c r="B782" s="11" t="s">
        <v>1</v>
      </c>
    </row>
    <row r="783" spans="1:2">
      <c r="A783" s="13">
        <v>46115</v>
      </c>
      <c r="B783" s="11" t="s">
        <v>24</v>
      </c>
    </row>
    <row r="784" spans="1:2">
      <c r="A784" s="13">
        <v>46118</v>
      </c>
      <c r="B784" s="11" t="s">
        <v>25</v>
      </c>
    </row>
    <row r="785" spans="1:2">
      <c r="A785" s="13">
        <v>46146</v>
      </c>
      <c r="B785" s="11" t="s">
        <v>28</v>
      </c>
    </row>
    <row r="786" spans="1:2">
      <c r="A786" s="13">
        <v>46167</v>
      </c>
      <c r="B786" s="11" t="s">
        <v>29</v>
      </c>
    </row>
    <row r="787" spans="1:2">
      <c r="A787" s="13">
        <v>46265</v>
      </c>
      <c r="B787" s="11" t="s">
        <v>31</v>
      </c>
    </row>
    <row r="788" spans="1:2">
      <c r="A788" s="13">
        <v>46381</v>
      </c>
      <c r="B788" s="11" t="s">
        <v>19</v>
      </c>
    </row>
    <row r="789" spans="1:2">
      <c r="A789" s="13">
        <v>46384</v>
      </c>
      <c r="B789" s="11" t="s">
        <v>34</v>
      </c>
    </row>
    <row r="790" spans="1:2" ht="15.75" thickBot="1">
      <c r="A790" s="12" t="s">
        <v>72</v>
      </c>
      <c r="B790" s="12">
        <f ca="1">COUNTA(B791:B898)</f>
        <v>108</v>
      </c>
    </row>
    <row r="791" spans="1:2" ht="15.75" thickBot="1">
      <c r="A791" s="10">
        <v>39814</v>
      </c>
      <c r="B791" s="4" t="s">
        <v>1</v>
      </c>
    </row>
    <row r="792" spans="1:2" ht="15.75" thickBot="1">
      <c r="A792" s="10">
        <v>39913</v>
      </c>
      <c r="B792" s="6" t="s">
        <v>24</v>
      </c>
    </row>
    <row r="793" spans="1:2" ht="15.75" thickBot="1">
      <c r="A793" s="10">
        <v>39916</v>
      </c>
      <c r="B793" s="6" t="s">
        <v>25</v>
      </c>
    </row>
    <row r="794" spans="1:2" ht="15.75" thickBot="1">
      <c r="A794" s="10">
        <v>39934</v>
      </c>
      <c r="B794" s="6" t="s">
        <v>26</v>
      </c>
    </row>
    <row r="795" spans="1:2" ht="15.75" thickBot="1">
      <c r="A795" s="10">
        <v>40172</v>
      </c>
      <c r="B795" s="6" t="s">
        <v>19</v>
      </c>
    </row>
    <row r="796" spans="1:2" ht="15.75" thickBot="1">
      <c r="A796" s="10">
        <v>40173</v>
      </c>
      <c r="B796" s="9" t="s">
        <v>19</v>
      </c>
    </row>
    <row r="797" spans="1:2" ht="15.75" thickBot="1">
      <c r="A797" s="10">
        <v>40179</v>
      </c>
      <c r="B797" s="4" t="s">
        <v>1</v>
      </c>
    </row>
    <row r="798" spans="1:2" ht="15.75" thickBot="1">
      <c r="A798" s="10">
        <v>40270</v>
      </c>
      <c r="B798" s="6" t="s">
        <v>24</v>
      </c>
    </row>
    <row r="799" spans="1:2" ht="15.75" thickBot="1">
      <c r="A799" s="10">
        <v>40273</v>
      </c>
      <c r="B799" s="6" t="s">
        <v>25</v>
      </c>
    </row>
    <row r="800" spans="1:2" ht="15.75" thickBot="1">
      <c r="A800" s="10">
        <v>40299</v>
      </c>
      <c r="B800" s="6" t="s">
        <v>26</v>
      </c>
    </row>
    <row r="801" spans="1:2" ht="15.75" thickBot="1">
      <c r="A801" s="10">
        <v>40537</v>
      </c>
      <c r="B801" s="6" t="s">
        <v>19</v>
      </c>
    </row>
    <row r="802" spans="1:2" ht="15.75" thickBot="1">
      <c r="A802" s="10">
        <v>40538</v>
      </c>
      <c r="B802" s="9" t="s">
        <v>19</v>
      </c>
    </row>
    <row r="803" spans="1:2" ht="15.75" thickBot="1">
      <c r="A803" s="10">
        <v>40544</v>
      </c>
      <c r="B803" s="4" t="s">
        <v>1</v>
      </c>
    </row>
    <row r="804" spans="1:2" ht="15.75" thickBot="1">
      <c r="A804" s="10">
        <v>40655</v>
      </c>
      <c r="B804" s="6" t="s">
        <v>24</v>
      </c>
    </row>
    <row r="805" spans="1:2" ht="15.75" thickBot="1">
      <c r="A805" s="10">
        <v>40658</v>
      </c>
      <c r="B805" s="6" t="s">
        <v>25</v>
      </c>
    </row>
    <row r="806" spans="1:2" ht="15.75" thickBot="1">
      <c r="A806" s="10">
        <v>40664</v>
      </c>
      <c r="B806" s="6" t="s">
        <v>26</v>
      </c>
    </row>
    <row r="807" spans="1:2" ht="15.75" thickBot="1">
      <c r="A807" s="10">
        <v>40902</v>
      </c>
      <c r="B807" s="6" t="s">
        <v>19</v>
      </c>
    </row>
    <row r="808" spans="1:2" ht="15.75" thickBot="1">
      <c r="A808" s="10">
        <v>40903</v>
      </c>
      <c r="B808" s="9" t="s">
        <v>19</v>
      </c>
    </row>
    <row r="809" spans="1:2" ht="15.75" thickBot="1">
      <c r="A809" s="10">
        <v>40909</v>
      </c>
      <c r="B809" s="4" t="s">
        <v>1</v>
      </c>
    </row>
    <row r="810" spans="1:2" ht="15.75" thickBot="1">
      <c r="A810" s="10">
        <v>41005</v>
      </c>
      <c r="B810" s="6" t="s">
        <v>24</v>
      </c>
    </row>
    <row r="811" spans="1:2" ht="15.75" thickBot="1">
      <c r="A811" s="10">
        <v>41008</v>
      </c>
      <c r="B811" s="6" t="s">
        <v>25</v>
      </c>
    </row>
    <row r="812" spans="1:2" ht="15.75" thickBot="1">
      <c r="A812" s="10">
        <v>41030</v>
      </c>
      <c r="B812" s="6" t="s">
        <v>26</v>
      </c>
    </row>
    <row r="813" spans="1:2" ht="15.75" thickBot="1">
      <c r="A813" s="10">
        <v>41268</v>
      </c>
      <c r="B813" s="6" t="s">
        <v>19</v>
      </c>
    </row>
    <row r="814" spans="1:2" ht="15.75" thickBot="1">
      <c r="A814" s="10">
        <v>41269</v>
      </c>
      <c r="B814" s="9" t="s">
        <v>19</v>
      </c>
    </row>
    <row r="815" spans="1:2" ht="15.75" thickBot="1">
      <c r="A815" s="10">
        <v>41275</v>
      </c>
      <c r="B815" s="4" t="s">
        <v>1</v>
      </c>
    </row>
    <row r="816" spans="1:2" ht="15.75" thickBot="1">
      <c r="A816" s="10">
        <v>41362</v>
      </c>
      <c r="B816" s="6" t="s">
        <v>24</v>
      </c>
    </row>
    <row r="817" spans="1:2" ht="15.75" thickBot="1">
      <c r="A817" s="10">
        <v>41365</v>
      </c>
      <c r="B817" s="6" t="s">
        <v>25</v>
      </c>
    </row>
    <row r="818" spans="1:2" ht="15.75" thickBot="1">
      <c r="A818" s="10">
        <v>41395</v>
      </c>
      <c r="B818" s="6" t="s">
        <v>26</v>
      </c>
    </row>
    <row r="819" spans="1:2" ht="15.75" thickBot="1">
      <c r="A819" s="10">
        <v>41633</v>
      </c>
      <c r="B819" s="6" t="s">
        <v>19</v>
      </c>
    </row>
    <row r="820" spans="1:2" ht="15.75" thickBot="1">
      <c r="A820" s="10">
        <v>41634</v>
      </c>
      <c r="B820" s="9" t="s">
        <v>19</v>
      </c>
    </row>
    <row r="821" spans="1:2" ht="15.75" thickBot="1">
      <c r="A821" s="10">
        <v>41640</v>
      </c>
      <c r="B821" s="4" t="s">
        <v>1</v>
      </c>
    </row>
    <row r="822" spans="1:2" ht="15.75" thickBot="1">
      <c r="A822" s="10">
        <v>41747</v>
      </c>
      <c r="B822" s="6" t="s">
        <v>24</v>
      </c>
    </row>
    <row r="823" spans="1:2" ht="15.75" thickBot="1">
      <c r="A823" s="10">
        <v>41750</v>
      </c>
      <c r="B823" s="6" t="s">
        <v>25</v>
      </c>
    </row>
    <row r="824" spans="1:2" ht="15.75" thickBot="1">
      <c r="A824" s="10">
        <v>41760</v>
      </c>
      <c r="B824" s="6" t="s">
        <v>26</v>
      </c>
    </row>
    <row r="825" spans="1:2" ht="15.75" thickBot="1">
      <c r="A825" s="10">
        <v>41998</v>
      </c>
      <c r="B825" s="6" t="s">
        <v>19</v>
      </c>
    </row>
    <row r="826" spans="1:2" ht="15.75" thickBot="1">
      <c r="A826" s="10">
        <v>41999</v>
      </c>
      <c r="B826" s="9" t="s">
        <v>19</v>
      </c>
    </row>
    <row r="827" spans="1:2" ht="15.75" thickBot="1">
      <c r="A827" s="10">
        <v>42005</v>
      </c>
      <c r="B827" s="4" t="s">
        <v>1</v>
      </c>
    </row>
    <row r="828" spans="1:2" ht="15.75" thickBot="1">
      <c r="A828" s="10">
        <v>42097</v>
      </c>
      <c r="B828" s="6" t="s">
        <v>24</v>
      </c>
    </row>
    <row r="829" spans="1:2" ht="15.75" thickBot="1">
      <c r="A829" s="10">
        <v>42100</v>
      </c>
      <c r="B829" s="6" t="s">
        <v>25</v>
      </c>
    </row>
    <row r="830" spans="1:2" ht="15.75" thickBot="1">
      <c r="A830" s="10">
        <v>42125</v>
      </c>
      <c r="B830" s="6" t="s">
        <v>26</v>
      </c>
    </row>
    <row r="831" spans="1:2" ht="15.75" thickBot="1">
      <c r="A831" s="10">
        <v>42363</v>
      </c>
      <c r="B831" s="6" t="s">
        <v>19</v>
      </c>
    </row>
    <row r="832" spans="1:2" ht="15.75" thickBot="1">
      <c r="A832" s="10">
        <v>42364</v>
      </c>
      <c r="B832" s="9" t="s">
        <v>19</v>
      </c>
    </row>
    <row r="833" spans="1:2">
      <c r="A833" s="13">
        <v>42370</v>
      </c>
      <c r="B833" s="11" t="s">
        <v>1</v>
      </c>
    </row>
    <row r="834" spans="1:2">
      <c r="A834" s="13">
        <v>42454</v>
      </c>
      <c r="B834" s="11" t="s">
        <v>24</v>
      </c>
    </row>
    <row r="835" spans="1:2">
      <c r="A835" s="13">
        <v>42457</v>
      </c>
      <c r="B835" s="11" t="s">
        <v>25</v>
      </c>
    </row>
    <row r="836" spans="1:2">
      <c r="A836" s="13">
        <v>42491</v>
      </c>
      <c r="B836" s="11" t="s">
        <v>26</v>
      </c>
    </row>
    <row r="837" spans="1:2">
      <c r="A837" s="13">
        <v>42729</v>
      </c>
      <c r="B837" s="11" t="s">
        <v>19</v>
      </c>
    </row>
    <row r="838" spans="1:2">
      <c r="A838" s="13">
        <v>42730</v>
      </c>
      <c r="B838" s="11" t="s">
        <v>19</v>
      </c>
    </row>
    <row r="839" spans="1:2">
      <c r="A839" s="13">
        <v>42736</v>
      </c>
      <c r="B839" s="11" t="s">
        <v>1</v>
      </c>
    </row>
    <row r="840" spans="1:2">
      <c r="A840" s="13">
        <v>42839</v>
      </c>
      <c r="B840" s="11" t="s">
        <v>24</v>
      </c>
    </row>
    <row r="841" spans="1:2">
      <c r="A841" s="13">
        <v>42842</v>
      </c>
      <c r="B841" s="11" t="s">
        <v>25</v>
      </c>
    </row>
    <row r="842" spans="1:2">
      <c r="A842" s="13">
        <v>42856</v>
      </c>
      <c r="B842" s="11" t="s">
        <v>26</v>
      </c>
    </row>
    <row r="843" spans="1:2">
      <c r="A843" s="13">
        <v>43094</v>
      </c>
      <c r="B843" s="11" t="s">
        <v>19</v>
      </c>
    </row>
    <row r="844" spans="1:2">
      <c r="A844" s="13">
        <v>43095</v>
      </c>
      <c r="B844" s="11" t="s">
        <v>19</v>
      </c>
    </row>
    <row r="845" spans="1:2">
      <c r="A845" s="13">
        <v>43101</v>
      </c>
      <c r="B845" s="11" t="s">
        <v>1</v>
      </c>
    </row>
    <row r="846" spans="1:2">
      <c r="A846" s="13">
        <v>43189</v>
      </c>
      <c r="B846" s="11" t="s">
        <v>24</v>
      </c>
    </row>
    <row r="847" spans="1:2">
      <c r="A847" s="13">
        <v>43192</v>
      </c>
      <c r="B847" s="11" t="s">
        <v>25</v>
      </c>
    </row>
    <row r="848" spans="1:2">
      <c r="A848" s="13">
        <v>43221</v>
      </c>
      <c r="B848" s="11" t="s">
        <v>26</v>
      </c>
    </row>
    <row r="849" spans="1:2">
      <c r="A849" s="13">
        <v>43459</v>
      </c>
      <c r="B849" s="11" t="s">
        <v>19</v>
      </c>
    </row>
    <row r="850" spans="1:2">
      <c r="A850" s="13">
        <v>43460</v>
      </c>
      <c r="B850" s="11" t="s">
        <v>19</v>
      </c>
    </row>
    <row r="851" spans="1:2">
      <c r="A851" s="13">
        <v>43466</v>
      </c>
      <c r="B851" s="11" t="s">
        <v>1</v>
      </c>
    </row>
    <row r="852" spans="1:2">
      <c r="A852" s="13">
        <v>43574</v>
      </c>
      <c r="B852" s="11" t="s">
        <v>24</v>
      </c>
    </row>
    <row r="853" spans="1:2">
      <c r="A853" s="13">
        <v>43577</v>
      </c>
      <c r="B853" s="11" t="s">
        <v>25</v>
      </c>
    </row>
    <row r="854" spans="1:2">
      <c r="A854" s="13">
        <v>43586</v>
      </c>
      <c r="B854" s="11" t="s">
        <v>26</v>
      </c>
    </row>
    <row r="855" spans="1:2">
      <c r="A855" s="13">
        <v>43824</v>
      </c>
      <c r="B855" s="11" t="s">
        <v>19</v>
      </c>
    </row>
    <row r="856" spans="1:2">
      <c r="A856" s="13">
        <v>43825</v>
      </c>
      <c r="B856" s="11" t="s">
        <v>19</v>
      </c>
    </row>
    <row r="857" spans="1:2">
      <c r="A857" s="13">
        <v>43831</v>
      </c>
      <c r="B857" s="11" t="s">
        <v>1</v>
      </c>
    </row>
    <row r="858" spans="1:2">
      <c r="A858" s="13">
        <v>43931</v>
      </c>
      <c r="B858" s="11" t="s">
        <v>24</v>
      </c>
    </row>
    <row r="859" spans="1:2">
      <c r="A859" s="13">
        <v>43934</v>
      </c>
      <c r="B859" s="11" t="s">
        <v>25</v>
      </c>
    </row>
    <row r="860" spans="1:2">
      <c r="A860" s="13">
        <v>43952</v>
      </c>
      <c r="B860" s="11" t="s">
        <v>26</v>
      </c>
    </row>
    <row r="861" spans="1:2">
      <c r="A861" s="13">
        <v>44190</v>
      </c>
      <c r="B861" s="11" t="s">
        <v>19</v>
      </c>
    </row>
    <row r="862" spans="1:2">
      <c r="A862" s="13">
        <v>44191</v>
      </c>
      <c r="B862" s="11" t="s">
        <v>19</v>
      </c>
    </row>
    <row r="863" spans="1:2">
      <c r="A863" s="13">
        <v>44197</v>
      </c>
      <c r="B863" s="11" t="s">
        <v>1</v>
      </c>
    </row>
    <row r="864" spans="1:2">
      <c r="A864" s="13">
        <v>44288</v>
      </c>
      <c r="B864" s="11" t="s">
        <v>24</v>
      </c>
    </row>
    <row r="865" spans="1:2">
      <c r="A865" s="13">
        <v>44291</v>
      </c>
      <c r="B865" s="11" t="s">
        <v>25</v>
      </c>
    </row>
    <row r="866" spans="1:2">
      <c r="A866" s="13">
        <v>44317</v>
      </c>
      <c r="B866" s="11" t="s">
        <v>26</v>
      </c>
    </row>
    <row r="867" spans="1:2">
      <c r="A867" s="13">
        <v>44555</v>
      </c>
      <c r="B867" s="11" t="s">
        <v>19</v>
      </c>
    </row>
    <row r="868" spans="1:2">
      <c r="A868" s="13">
        <v>44556</v>
      </c>
      <c r="B868" s="11" t="s">
        <v>19</v>
      </c>
    </row>
    <row r="869" spans="1:2">
      <c r="A869" s="13">
        <v>44562</v>
      </c>
      <c r="B869" s="11" t="s">
        <v>1</v>
      </c>
    </row>
    <row r="870" spans="1:2">
      <c r="A870" s="13">
        <v>44666</v>
      </c>
      <c r="B870" s="11" t="s">
        <v>24</v>
      </c>
    </row>
    <row r="871" spans="1:2">
      <c r="A871" s="13">
        <v>44669</v>
      </c>
      <c r="B871" s="11" t="s">
        <v>25</v>
      </c>
    </row>
    <row r="872" spans="1:2">
      <c r="A872" s="13">
        <v>44682</v>
      </c>
      <c r="B872" s="11" t="s">
        <v>26</v>
      </c>
    </row>
    <row r="873" spans="1:2">
      <c r="A873" s="13">
        <v>44920</v>
      </c>
      <c r="B873" s="11" t="s">
        <v>19</v>
      </c>
    </row>
    <row r="874" spans="1:2">
      <c r="A874" s="13">
        <v>44921</v>
      </c>
      <c r="B874" s="11" t="s">
        <v>19</v>
      </c>
    </row>
    <row r="875" spans="1:2">
      <c r="A875" s="13">
        <v>44927</v>
      </c>
      <c r="B875" s="11" t="s">
        <v>1</v>
      </c>
    </row>
    <row r="876" spans="1:2">
      <c r="A876" s="13">
        <v>45023</v>
      </c>
      <c r="B876" s="11" t="s">
        <v>24</v>
      </c>
    </row>
    <row r="877" spans="1:2">
      <c r="A877" s="13">
        <v>45026</v>
      </c>
      <c r="B877" s="11" t="s">
        <v>25</v>
      </c>
    </row>
    <row r="878" spans="1:2">
      <c r="A878" s="13">
        <v>45047</v>
      </c>
      <c r="B878" s="11" t="s">
        <v>26</v>
      </c>
    </row>
    <row r="879" spans="1:2">
      <c r="A879" s="13">
        <v>45285</v>
      </c>
      <c r="B879" s="11" t="s">
        <v>19</v>
      </c>
    </row>
    <row r="880" spans="1:2">
      <c r="A880" s="13">
        <v>45286</v>
      </c>
      <c r="B880" s="11" t="s">
        <v>19</v>
      </c>
    </row>
    <row r="881" spans="1:2">
      <c r="A881" s="13">
        <v>45292</v>
      </c>
      <c r="B881" s="11" t="s">
        <v>1</v>
      </c>
    </row>
    <row r="882" spans="1:2">
      <c r="A882" s="13">
        <v>45380</v>
      </c>
      <c r="B882" s="11" t="s">
        <v>24</v>
      </c>
    </row>
    <row r="883" spans="1:2">
      <c r="A883" s="13">
        <v>45383</v>
      </c>
      <c r="B883" s="11" t="s">
        <v>25</v>
      </c>
    </row>
    <row r="884" spans="1:2">
      <c r="A884" s="13">
        <v>45413</v>
      </c>
      <c r="B884" s="11" t="s">
        <v>26</v>
      </c>
    </row>
    <row r="885" spans="1:2">
      <c r="A885" s="13">
        <v>45651</v>
      </c>
      <c r="B885" s="11" t="s">
        <v>19</v>
      </c>
    </row>
    <row r="886" spans="1:2">
      <c r="A886" s="13">
        <v>45652</v>
      </c>
      <c r="B886" s="11" t="s">
        <v>19</v>
      </c>
    </row>
    <row r="887" spans="1:2">
      <c r="A887" s="13">
        <v>45658</v>
      </c>
      <c r="B887" s="11" t="s">
        <v>1</v>
      </c>
    </row>
    <row r="888" spans="1:2">
      <c r="A888" s="13">
        <v>45765</v>
      </c>
      <c r="B888" s="11" t="s">
        <v>24</v>
      </c>
    </row>
    <row r="889" spans="1:2">
      <c r="A889" s="13">
        <v>45768</v>
      </c>
      <c r="B889" s="11" t="s">
        <v>25</v>
      </c>
    </row>
    <row r="890" spans="1:2">
      <c r="A890" s="13">
        <v>45778</v>
      </c>
      <c r="B890" s="11" t="s">
        <v>26</v>
      </c>
    </row>
    <row r="891" spans="1:2">
      <c r="A891" s="13">
        <v>46016</v>
      </c>
      <c r="B891" s="11" t="s">
        <v>19</v>
      </c>
    </row>
    <row r="892" spans="1:2">
      <c r="A892" s="13">
        <v>46017</v>
      </c>
      <c r="B892" s="11" t="s">
        <v>19</v>
      </c>
    </row>
    <row r="893" spans="1:2">
      <c r="A893" s="13">
        <v>46023</v>
      </c>
      <c r="B893" s="11" t="s">
        <v>1</v>
      </c>
    </row>
    <row r="894" spans="1:2">
      <c r="A894" s="13">
        <v>46115</v>
      </c>
      <c r="B894" s="11" t="s">
        <v>24</v>
      </c>
    </row>
    <row r="895" spans="1:2">
      <c r="A895" s="13">
        <v>46118</v>
      </c>
      <c r="B895" s="11" t="s">
        <v>25</v>
      </c>
    </row>
    <row r="896" spans="1:2">
      <c r="A896" s="13">
        <v>46143</v>
      </c>
      <c r="B896" s="11" t="s">
        <v>26</v>
      </c>
    </row>
    <row r="897" spans="1:2">
      <c r="A897" s="13">
        <v>46381</v>
      </c>
      <c r="B897" s="11" t="s">
        <v>19</v>
      </c>
    </row>
    <row r="898" spans="1:2">
      <c r="A898" s="13">
        <v>46382</v>
      </c>
      <c r="B898" s="11" t="s">
        <v>19</v>
      </c>
    </row>
    <row r="899" spans="1:2" ht="15.75" thickBot="1">
      <c r="A899" t="s">
        <v>94</v>
      </c>
      <c r="B899">
        <f ca="1">COUNTA(B900:B1099)</f>
        <v>200</v>
      </c>
    </row>
    <row r="900" spans="1:2" ht="15.75" thickBot="1">
      <c r="A900" s="10">
        <v>39814</v>
      </c>
      <c r="B900" s="4" t="s">
        <v>1</v>
      </c>
    </row>
    <row r="901" spans="1:2" ht="15.75" thickBot="1">
      <c r="A901" s="10">
        <v>39860</v>
      </c>
      <c r="B901" s="6" t="s">
        <v>82</v>
      </c>
    </row>
    <row r="902" spans="1:2" ht="15.75" thickBot="1">
      <c r="A902" s="10">
        <v>39913</v>
      </c>
      <c r="B902" s="6" t="s">
        <v>24</v>
      </c>
    </row>
    <row r="903" spans="1:2" ht="15.75" thickBot="1">
      <c r="A903" s="10">
        <v>39951</v>
      </c>
      <c r="B903" s="6" t="s">
        <v>89</v>
      </c>
    </row>
    <row r="904" spans="1:2" ht="15.75" thickBot="1">
      <c r="A904" s="10">
        <v>39995</v>
      </c>
      <c r="B904" s="6" t="s">
        <v>84</v>
      </c>
    </row>
    <row r="905" spans="1:2" ht="15.75" thickBot="1">
      <c r="A905" s="10">
        <v>40028</v>
      </c>
      <c r="B905" s="6" t="s">
        <v>85</v>
      </c>
    </row>
    <row r="906" spans="1:2" ht="15.75" thickBot="1">
      <c r="A906" s="10">
        <v>40063</v>
      </c>
      <c r="B906" s="6" t="s">
        <v>26</v>
      </c>
    </row>
    <row r="907" spans="1:2" ht="15.75" thickBot="1">
      <c r="A907" s="10">
        <v>40098</v>
      </c>
      <c r="B907" s="6" t="s">
        <v>15</v>
      </c>
    </row>
    <row r="908" spans="1:2" ht="15.75" thickBot="1">
      <c r="A908" s="10">
        <v>40128</v>
      </c>
      <c r="B908" s="6" t="s">
        <v>86</v>
      </c>
    </row>
    <row r="909" spans="1:2" ht="15.75" thickBot="1">
      <c r="A909" s="10">
        <v>40172</v>
      </c>
      <c r="B909" s="6" t="s">
        <v>19</v>
      </c>
    </row>
    <row r="910" spans="1:2" ht="15.75" thickBot="1">
      <c r="A910" s="10">
        <v>40175</v>
      </c>
      <c r="B910" s="9" t="s">
        <v>32</v>
      </c>
    </row>
    <row r="911" spans="1:2" ht="15.75" thickBot="1">
      <c r="A911" s="10">
        <v>40179</v>
      </c>
      <c r="B911" s="4" t="s">
        <v>1</v>
      </c>
    </row>
    <row r="912" spans="1:2" ht="15.75" thickBot="1">
      <c r="A912" s="10">
        <v>40224</v>
      </c>
      <c r="B912" s="6" t="s">
        <v>82</v>
      </c>
    </row>
    <row r="913" spans="1:2" ht="15.75" thickBot="1">
      <c r="A913" s="10">
        <v>40270</v>
      </c>
      <c r="B913" s="6" t="s">
        <v>24</v>
      </c>
    </row>
    <row r="914" spans="1:2" ht="15.75" thickBot="1">
      <c r="A914" s="10">
        <v>40273</v>
      </c>
      <c r="B914" s="6" t="s">
        <v>24</v>
      </c>
    </row>
    <row r="915" spans="1:2" ht="15.75" thickBot="1">
      <c r="A915" s="10">
        <v>40322</v>
      </c>
      <c r="B915" s="6" t="s">
        <v>89</v>
      </c>
    </row>
    <row r="916" spans="1:2" ht="15.75" thickBot="1">
      <c r="A916" s="10">
        <v>40360</v>
      </c>
      <c r="B916" s="6" t="s">
        <v>84</v>
      </c>
    </row>
    <row r="917" spans="1:2" ht="15.75" thickBot="1">
      <c r="A917" s="10">
        <v>40392</v>
      </c>
      <c r="B917" s="6" t="s">
        <v>85</v>
      </c>
    </row>
    <row r="918" spans="1:2" ht="15.75" thickBot="1">
      <c r="A918" s="10">
        <v>40427</v>
      </c>
      <c r="B918" s="6" t="s">
        <v>26</v>
      </c>
    </row>
    <row r="919" spans="1:2" ht="15.75" thickBot="1">
      <c r="A919" s="10">
        <v>40462</v>
      </c>
      <c r="B919" s="6" t="s">
        <v>15</v>
      </c>
    </row>
    <row r="920" spans="1:2" ht="15.75" thickBot="1">
      <c r="A920" s="10">
        <v>40493</v>
      </c>
      <c r="B920" s="6" t="s">
        <v>86</v>
      </c>
    </row>
    <row r="921" spans="1:2" ht="15.75" thickBot="1">
      <c r="A921" s="10">
        <v>40537</v>
      </c>
      <c r="B921" s="6" t="s">
        <v>19</v>
      </c>
    </row>
    <row r="922" spans="1:2" ht="15.75" thickBot="1">
      <c r="A922" s="10">
        <v>40538</v>
      </c>
      <c r="B922" s="9" t="s">
        <v>32</v>
      </c>
    </row>
    <row r="923" spans="1:2" ht="15.75" thickBot="1">
      <c r="A923" s="10">
        <v>40544</v>
      </c>
      <c r="B923" s="4" t="s">
        <v>1</v>
      </c>
    </row>
    <row r="924" spans="1:2" ht="15.75" thickBot="1">
      <c r="A924" s="10">
        <v>40546</v>
      </c>
      <c r="B924" s="6" t="s">
        <v>81</v>
      </c>
    </row>
    <row r="925" spans="1:2" ht="15.75" thickBot="1">
      <c r="A925" s="10">
        <v>40595</v>
      </c>
      <c r="B925" s="6" t="s">
        <v>82</v>
      </c>
    </row>
    <row r="926" spans="1:2" ht="15.75" thickBot="1">
      <c r="A926" s="10">
        <v>40655</v>
      </c>
      <c r="B926" s="6" t="s">
        <v>24</v>
      </c>
    </row>
    <row r="927" spans="1:2" ht="15.75" thickBot="1">
      <c r="A927" s="10">
        <v>40686</v>
      </c>
      <c r="B927" s="6" t="s">
        <v>83</v>
      </c>
    </row>
    <row r="928" spans="1:2" ht="15.75" thickBot="1">
      <c r="A928" s="10">
        <v>40725</v>
      </c>
      <c r="B928" s="6" t="s">
        <v>84</v>
      </c>
    </row>
    <row r="929" spans="1:2" ht="15.75" thickBot="1">
      <c r="A929" s="10">
        <v>40756</v>
      </c>
      <c r="B929" s="6" t="s">
        <v>85</v>
      </c>
    </row>
    <row r="930" spans="1:2" ht="15.75" thickBot="1">
      <c r="A930" s="10">
        <v>40791</v>
      </c>
      <c r="B930" s="6" t="s">
        <v>26</v>
      </c>
    </row>
    <row r="931" spans="1:2" ht="15.75" thickBot="1">
      <c r="A931" s="10">
        <v>40826</v>
      </c>
      <c r="B931" s="6" t="s">
        <v>15</v>
      </c>
    </row>
    <row r="932" spans="1:2" ht="15.75" thickBot="1">
      <c r="A932" s="10">
        <v>40858</v>
      </c>
      <c r="B932" s="6" t="s">
        <v>86</v>
      </c>
    </row>
    <row r="933" spans="1:2" ht="15.75" thickBot="1">
      <c r="A933" s="10">
        <v>40903</v>
      </c>
      <c r="B933" s="6" t="s">
        <v>17</v>
      </c>
    </row>
    <row r="934" spans="1:2" ht="15.75" thickBot="1">
      <c r="A934" s="10">
        <v>40904</v>
      </c>
      <c r="B934" s="9" t="s">
        <v>32</v>
      </c>
    </row>
    <row r="935" spans="1:2" ht="15.75" thickBot="1">
      <c r="A935" s="10">
        <v>40910</v>
      </c>
      <c r="B935" s="4" t="s">
        <v>18</v>
      </c>
    </row>
    <row r="936" spans="1:2" ht="15.75" thickBot="1">
      <c r="A936" s="10">
        <v>40959</v>
      </c>
      <c r="B936" s="6" t="s">
        <v>82</v>
      </c>
    </row>
    <row r="937" spans="1:2" ht="15.75" thickBot="1">
      <c r="A937" s="10">
        <v>41005</v>
      </c>
      <c r="B937" s="6" t="s">
        <v>24</v>
      </c>
    </row>
    <row r="938" spans="1:2" ht="15.75" thickBot="1">
      <c r="A938" s="10">
        <v>41050</v>
      </c>
      <c r="B938" s="6" t="s">
        <v>83</v>
      </c>
    </row>
    <row r="939" spans="1:2" ht="15.75" thickBot="1">
      <c r="A939" s="10">
        <v>41092</v>
      </c>
      <c r="B939" s="6" t="s">
        <v>87</v>
      </c>
    </row>
    <row r="940" spans="1:2" ht="15.75" thickBot="1">
      <c r="A940" s="10">
        <v>41127</v>
      </c>
      <c r="B940" s="6" t="s">
        <v>85</v>
      </c>
    </row>
    <row r="941" spans="1:2" ht="15.75" thickBot="1">
      <c r="A941" s="10">
        <v>41155</v>
      </c>
      <c r="B941" s="6" t="s">
        <v>26</v>
      </c>
    </row>
    <row r="942" spans="1:2" ht="15.75" thickBot="1">
      <c r="A942" s="10">
        <v>41190</v>
      </c>
      <c r="B942" s="6" t="s">
        <v>15</v>
      </c>
    </row>
    <row r="943" spans="1:2" ht="15.75" thickBot="1">
      <c r="A943" s="10">
        <v>41225</v>
      </c>
      <c r="B943" s="6" t="s">
        <v>88</v>
      </c>
    </row>
    <row r="944" spans="1:2" ht="15.75" thickBot="1">
      <c r="A944" s="10">
        <v>41268</v>
      </c>
      <c r="B944" s="6" t="s">
        <v>19</v>
      </c>
    </row>
    <row r="945" spans="1:2" ht="15.75" thickBot="1">
      <c r="A945" s="10">
        <v>41269</v>
      </c>
      <c r="B945" s="9" t="s">
        <v>33</v>
      </c>
    </row>
    <row r="946" spans="1:2" ht="15.75" thickBot="1">
      <c r="A946" s="10">
        <v>41275</v>
      </c>
      <c r="B946" s="4" t="s">
        <v>1</v>
      </c>
    </row>
    <row r="947" spans="1:2" ht="15.75" thickBot="1">
      <c r="A947" s="10">
        <v>41323</v>
      </c>
      <c r="B947" s="6" t="s">
        <v>82</v>
      </c>
    </row>
    <row r="948" spans="1:2" ht="15.75" thickBot="1">
      <c r="A948" s="10">
        <v>41362</v>
      </c>
      <c r="B948" s="6" t="s">
        <v>24</v>
      </c>
    </row>
    <row r="949" spans="1:2" ht="15.75" thickBot="1">
      <c r="A949" s="10">
        <v>41414</v>
      </c>
      <c r="B949" s="6" t="s">
        <v>89</v>
      </c>
    </row>
    <row r="950" spans="1:2" ht="15.75" thickBot="1">
      <c r="A950" s="10">
        <v>41456</v>
      </c>
      <c r="B950" s="6" t="s">
        <v>84</v>
      </c>
    </row>
    <row r="951" spans="1:2" ht="15.75" thickBot="1">
      <c r="A951" s="10">
        <v>41491</v>
      </c>
      <c r="B951" s="6" t="s">
        <v>85</v>
      </c>
    </row>
    <row r="952" spans="1:2" ht="15.75" thickBot="1">
      <c r="A952" s="10">
        <v>41519</v>
      </c>
      <c r="B952" s="6" t="s">
        <v>26</v>
      </c>
    </row>
    <row r="953" spans="1:2" ht="15.75" thickBot="1">
      <c r="A953" s="10">
        <v>41561</v>
      </c>
      <c r="B953" s="6" t="s">
        <v>15</v>
      </c>
    </row>
    <row r="954" spans="1:2" ht="15.75" thickBot="1">
      <c r="A954" s="10">
        <v>41589</v>
      </c>
      <c r="B954" s="6" t="s">
        <v>86</v>
      </c>
    </row>
    <row r="955" spans="1:2" ht="15.75" thickBot="1">
      <c r="A955" s="10">
        <v>41633</v>
      </c>
      <c r="B955" s="6" t="s">
        <v>19</v>
      </c>
    </row>
    <row r="956" spans="1:2" ht="15.75" thickBot="1">
      <c r="A956" s="10">
        <v>41634</v>
      </c>
      <c r="B956" s="9" t="s">
        <v>33</v>
      </c>
    </row>
    <row r="957" spans="1:2" ht="15.75" thickBot="1">
      <c r="A957" s="10">
        <v>41640</v>
      </c>
      <c r="B957" s="4" t="s">
        <v>1</v>
      </c>
    </row>
    <row r="958" spans="1:2" ht="15.75" thickBot="1">
      <c r="A958" s="10">
        <v>41687</v>
      </c>
      <c r="B958" s="6" t="s">
        <v>82</v>
      </c>
    </row>
    <row r="959" spans="1:2" ht="15.75" thickBot="1">
      <c r="A959" s="10">
        <v>41747</v>
      </c>
      <c r="B959" s="6" t="s">
        <v>24</v>
      </c>
    </row>
    <row r="960" spans="1:2" ht="15.75" thickBot="1">
      <c r="A960" s="10">
        <v>41778</v>
      </c>
      <c r="B960" s="6" t="s">
        <v>90</v>
      </c>
    </row>
    <row r="961" spans="1:2" ht="15.75" thickBot="1">
      <c r="A961" s="10">
        <v>41821</v>
      </c>
      <c r="B961" s="6" t="s">
        <v>84</v>
      </c>
    </row>
    <row r="962" spans="1:2" ht="15.75" thickBot="1">
      <c r="A962" s="10">
        <v>41855</v>
      </c>
      <c r="B962" s="6" t="s">
        <v>85</v>
      </c>
    </row>
    <row r="963" spans="1:2" ht="15.75" thickBot="1">
      <c r="A963" s="10">
        <v>41883</v>
      </c>
      <c r="B963" s="6" t="s">
        <v>26</v>
      </c>
    </row>
    <row r="964" spans="1:2" ht="15.75" thickBot="1">
      <c r="A964" s="10">
        <v>41925</v>
      </c>
      <c r="B964" s="6" t="s">
        <v>15</v>
      </c>
    </row>
    <row r="965" spans="1:2" ht="15.75" thickBot="1">
      <c r="A965" s="10">
        <v>41954</v>
      </c>
      <c r="B965" s="6" t="s">
        <v>86</v>
      </c>
    </row>
    <row r="966" spans="1:2" ht="15.75" thickBot="1">
      <c r="A966" s="10">
        <v>41998</v>
      </c>
      <c r="B966" s="6" t="s">
        <v>19</v>
      </c>
    </row>
    <row r="967" spans="1:2" ht="15.75" thickBot="1">
      <c r="A967" s="10">
        <v>41999</v>
      </c>
      <c r="B967" s="9" t="s">
        <v>33</v>
      </c>
    </row>
    <row r="968" spans="1:2" ht="15.75" thickBot="1">
      <c r="A968" s="10">
        <v>42005</v>
      </c>
      <c r="B968" s="4" t="s">
        <v>1</v>
      </c>
    </row>
    <row r="969" spans="1:2" ht="15.75" thickBot="1">
      <c r="A969" s="10">
        <v>42051</v>
      </c>
      <c r="B969" s="6" t="s">
        <v>82</v>
      </c>
    </row>
    <row r="970" spans="1:2" ht="15.75" thickBot="1">
      <c r="A970" s="10">
        <v>42097</v>
      </c>
      <c r="B970" s="6" t="s">
        <v>24</v>
      </c>
    </row>
    <row r="971" spans="1:2" ht="15.75" thickBot="1">
      <c r="A971" s="10">
        <v>42142</v>
      </c>
      <c r="B971" s="6" t="s">
        <v>89</v>
      </c>
    </row>
    <row r="972" spans="1:2" ht="15.75" thickBot="1">
      <c r="A972" s="10">
        <v>42186</v>
      </c>
      <c r="B972" s="6" t="s">
        <v>84</v>
      </c>
    </row>
    <row r="973" spans="1:2" ht="15.75" thickBot="1">
      <c r="A973" s="10">
        <v>42219</v>
      </c>
      <c r="B973" s="6" t="s">
        <v>85</v>
      </c>
    </row>
    <row r="974" spans="1:2" ht="15.75" thickBot="1">
      <c r="A974" s="10">
        <v>42254</v>
      </c>
      <c r="B974" s="6" t="s">
        <v>26</v>
      </c>
    </row>
    <row r="975" spans="1:2" ht="15.75" thickBot="1">
      <c r="A975" s="10">
        <v>42289</v>
      </c>
      <c r="B975" s="6" t="s">
        <v>15</v>
      </c>
    </row>
    <row r="976" spans="1:2" ht="15.75" thickBot="1">
      <c r="A976" s="10">
        <v>42319</v>
      </c>
      <c r="B976" s="6" t="s">
        <v>86</v>
      </c>
    </row>
    <row r="977" spans="1:2" ht="15.75" thickBot="1">
      <c r="A977" s="10">
        <v>42363</v>
      </c>
      <c r="B977" s="6" t="s">
        <v>19</v>
      </c>
    </row>
    <row r="978" spans="1:2" ht="15.75" thickBot="1">
      <c r="A978" s="10">
        <v>42366</v>
      </c>
      <c r="B978" s="9" t="s">
        <v>34</v>
      </c>
    </row>
    <row r="979" spans="1:2" ht="15.75" thickBot="1">
      <c r="A979" s="10">
        <v>42370</v>
      </c>
      <c r="B979" s="4" t="s">
        <v>1</v>
      </c>
    </row>
    <row r="980" spans="1:2" ht="15.75" thickBot="1">
      <c r="A980" s="10">
        <v>42415</v>
      </c>
      <c r="B980" s="6" t="s">
        <v>82</v>
      </c>
    </row>
    <row r="981" spans="1:2" ht="15.75" thickBot="1">
      <c r="A981" s="10">
        <v>42454</v>
      </c>
      <c r="B981" s="6" t="s">
        <v>24</v>
      </c>
    </row>
    <row r="982" spans="1:2" ht="15.75" thickBot="1">
      <c r="A982" s="10">
        <v>42513</v>
      </c>
      <c r="B982" s="6" t="s">
        <v>90</v>
      </c>
    </row>
    <row r="983" spans="1:2" ht="15.75" thickBot="1">
      <c r="A983" s="10">
        <v>42552</v>
      </c>
      <c r="B983" s="6" t="s">
        <v>84</v>
      </c>
    </row>
    <row r="984" spans="1:2" ht="15.75" thickBot="1">
      <c r="A984" s="10">
        <v>42583</v>
      </c>
      <c r="B984" s="6" t="s">
        <v>85</v>
      </c>
    </row>
    <row r="985" spans="1:2" ht="15.75" thickBot="1">
      <c r="A985" s="10">
        <v>42618</v>
      </c>
      <c r="B985" s="6" t="s">
        <v>26</v>
      </c>
    </row>
    <row r="986" spans="1:2" ht="15.75" thickBot="1">
      <c r="A986" s="10">
        <v>42653</v>
      </c>
      <c r="B986" s="6" t="s">
        <v>15</v>
      </c>
    </row>
    <row r="987" spans="1:2" ht="15.75" thickBot="1">
      <c r="A987" s="10">
        <v>42685</v>
      </c>
      <c r="B987" s="6" t="s">
        <v>86</v>
      </c>
    </row>
    <row r="988" spans="1:2" ht="15.75" thickBot="1">
      <c r="A988" s="10">
        <v>42730</v>
      </c>
      <c r="B988" s="6" t="s">
        <v>17</v>
      </c>
    </row>
    <row r="989" spans="1:2" ht="15.75" thickBot="1">
      <c r="A989" s="10">
        <v>42731</v>
      </c>
      <c r="B989" s="9" t="s">
        <v>32</v>
      </c>
    </row>
    <row r="990" spans="1:2" ht="15.75" thickBot="1">
      <c r="A990" s="10">
        <v>42737</v>
      </c>
      <c r="B990" s="4" t="s">
        <v>18</v>
      </c>
    </row>
    <row r="991" spans="1:2" ht="15.75" thickBot="1">
      <c r="A991" s="10">
        <v>42786</v>
      </c>
      <c r="B991" s="6" t="s">
        <v>82</v>
      </c>
    </row>
    <row r="992" spans="1:2" ht="15.75" thickBot="1">
      <c r="A992" s="10">
        <v>42839</v>
      </c>
      <c r="B992" s="6" t="s">
        <v>24</v>
      </c>
    </row>
    <row r="993" spans="1:2" ht="15.75" thickBot="1">
      <c r="A993" s="10">
        <v>42877</v>
      </c>
      <c r="B993" s="6" t="s">
        <v>90</v>
      </c>
    </row>
    <row r="994" spans="1:2" ht="15.75" thickBot="1">
      <c r="A994" s="10">
        <v>42919</v>
      </c>
      <c r="B994" s="6" t="s">
        <v>87</v>
      </c>
    </row>
    <row r="995" spans="1:2" ht="15.75" thickBot="1">
      <c r="A995" s="10">
        <v>42954</v>
      </c>
      <c r="B995" s="6" t="s">
        <v>85</v>
      </c>
    </row>
    <row r="996" spans="1:2" ht="15.75" thickBot="1">
      <c r="A996" s="10">
        <v>42982</v>
      </c>
      <c r="B996" s="6" t="s">
        <v>26</v>
      </c>
    </row>
    <row r="997" spans="1:2" ht="15.75" thickBot="1">
      <c r="A997" s="10">
        <v>43017</v>
      </c>
      <c r="B997" s="6" t="s">
        <v>15</v>
      </c>
    </row>
    <row r="998" spans="1:2" ht="15.75" thickBot="1">
      <c r="A998" s="10">
        <v>43050</v>
      </c>
      <c r="B998" s="6" t="s">
        <v>86</v>
      </c>
    </row>
    <row r="999" spans="1:2" ht="15.75" thickBot="1">
      <c r="A999" s="10">
        <v>43094</v>
      </c>
      <c r="B999" s="6" t="s">
        <v>19</v>
      </c>
    </row>
    <row r="1000" spans="1:2" ht="15.75" thickBot="1">
      <c r="A1000" s="10">
        <v>43095</v>
      </c>
      <c r="B1000" s="9" t="s">
        <v>33</v>
      </c>
    </row>
    <row r="1001" spans="1:2" ht="15.75" thickBot="1">
      <c r="A1001" s="10">
        <v>43101</v>
      </c>
      <c r="B1001" s="4" t="s">
        <v>1</v>
      </c>
    </row>
    <row r="1002" spans="1:2" ht="15.75" thickBot="1">
      <c r="A1002" s="10">
        <v>43150</v>
      </c>
      <c r="B1002" s="6" t="s">
        <v>82</v>
      </c>
    </row>
    <row r="1003" spans="1:2" ht="15.75" thickBot="1">
      <c r="A1003" s="10">
        <v>43189</v>
      </c>
      <c r="B1003" s="6" t="s">
        <v>24</v>
      </c>
    </row>
    <row r="1004" spans="1:2" ht="15.75" thickBot="1">
      <c r="A1004" s="10">
        <v>43241</v>
      </c>
      <c r="B1004" s="6" t="s">
        <v>90</v>
      </c>
    </row>
    <row r="1005" spans="1:2" ht="15.75" thickBot="1">
      <c r="A1005" s="10">
        <v>43283</v>
      </c>
      <c r="B1005" s="6" t="s">
        <v>87</v>
      </c>
    </row>
    <row r="1006" spans="1:2" ht="15.75" thickBot="1">
      <c r="A1006" s="10">
        <v>43318</v>
      </c>
      <c r="B1006" s="6" t="s">
        <v>85</v>
      </c>
    </row>
    <row r="1007" spans="1:2" ht="15.75" thickBot="1">
      <c r="A1007" s="10">
        <v>43346</v>
      </c>
      <c r="B1007" s="6" t="s">
        <v>26</v>
      </c>
    </row>
    <row r="1008" spans="1:2" ht="15.75" thickBot="1">
      <c r="A1008" s="10">
        <v>43381</v>
      </c>
      <c r="B1008" s="6" t="s">
        <v>15</v>
      </c>
    </row>
    <row r="1009" spans="1:2" ht="15.75" thickBot="1">
      <c r="A1009" s="10">
        <v>43416</v>
      </c>
      <c r="B1009" s="6" t="s">
        <v>88</v>
      </c>
    </row>
    <row r="1010" spans="1:2" ht="15.75" thickBot="1">
      <c r="A1010" s="10">
        <v>43459</v>
      </c>
      <c r="B1010" s="6" t="s">
        <v>19</v>
      </c>
    </row>
    <row r="1011" spans="1:2" ht="15.75" thickBot="1">
      <c r="A1011" s="10">
        <v>43460</v>
      </c>
      <c r="B1011" s="9" t="s">
        <v>33</v>
      </c>
    </row>
    <row r="1012" spans="1:2" ht="15.75" thickBot="1">
      <c r="A1012" s="10">
        <v>43466</v>
      </c>
      <c r="B1012" s="4" t="s">
        <v>1</v>
      </c>
    </row>
    <row r="1013" spans="1:2" ht="15.75" thickBot="1">
      <c r="A1013" s="10">
        <v>43514</v>
      </c>
      <c r="B1013" s="6" t="s">
        <v>82</v>
      </c>
    </row>
    <row r="1014" spans="1:2" ht="15.75" thickBot="1">
      <c r="A1014" s="10">
        <v>43574</v>
      </c>
      <c r="B1014" s="6" t="s">
        <v>24</v>
      </c>
    </row>
    <row r="1015" spans="1:2" ht="15.75" thickBot="1">
      <c r="A1015" s="10">
        <v>43605</v>
      </c>
      <c r="B1015" s="6" t="s">
        <v>90</v>
      </c>
    </row>
    <row r="1016" spans="1:2" ht="15.75" thickBot="1">
      <c r="A1016" s="10">
        <v>43647</v>
      </c>
      <c r="B1016" s="6" t="s">
        <v>84</v>
      </c>
    </row>
    <row r="1017" spans="1:2" ht="15.75" thickBot="1">
      <c r="A1017" s="10">
        <v>43682</v>
      </c>
      <c r="B1017" s="6" t="s">
        <v>85</v>
      </c>
    </row>
    <row r="1018" spans="1:2" ht="15.75" thickBot="1">
      <c r="A1018" s="10">
        <v>43710</v>
      </c>
      <c r="B1018" s="6" t="s">
        <v>26</v>
      </c>
    </row>
    <row r="1019" spans="1:2" ht="15.75" thickBot="1">
      <c r="A1019" s="10">
        <v>43752</v>
      </c>
      <c r="B1019" s="6" t="s">
        <v>15</v>
      </c>
    </row>
    <row r="1020" spans="1:2" ht="15.75" thickBot="1">
      <c r="A1020" s="10">
        <v>43780</v>
      </c>
      <c r="B1020" s="6" t="s">
        <v>86</v>
      </c>
    </row>
    <row r="1021" spans="1:2" ht="15.75" thickBot="1">
      <c r="A1021" s="10">
        <v>43824</v>
      </c>
      <c r="B1021" s="6" t="s">
        <v>19</v>
      </c>
    </row>
    <row r="1022" spans="1:2" ht="15.75" thickBot="1">
      <c r="A1022" s="10">
        <v>43825</v>
      </c>
      <c r="B1022" s="9" t="s">
        <v>33</v>
      </c>
    </row>
    <row r="1023" spans="1:2" ht="15.75" thickBot="1">
      <c r="A1023" s="10">
        <v>43831</v>
      </c>
      <c r="B1023" s="4" t="s">
        <v>1</v>
      </c>
    </row>
    <row r="1024" spans="1:2" ht="15.75" thickBot="1">
      <c r="A1024" s="10">
        <v>43878</v>
      </c>
      <c r="B1024" s="6" t="s">
        <v>82</v>
      </c>
    </row>
    <row r="1025" spans="1:2" ht="15.75" thickBot="1">
      <c r="A1025" s="10">
        <v>43931</v>
      </c>
      <c r="B1025" s="6" t="s">
        <v>24</v>
      </c>
    </row>
    <row r="1026" spans="1:2" ht="15.75" thickBot="1">
      <c r="A1026" s="10">
        <v>43969</v>
      </c>
      <c r="B1026" s="6" t="s">
        <v>89</v>
      </c>
    </row>
    <row r="1027" spans="1:2" ht="15.75" thickBot="1">
      <c r="A1027" s="10">
        <v>44013</v>
      </c>
      <c r="B1027" s="6" t="s">
        <v>84</v>
      </c>
    </row>
    <row r="1028" spans="1:2" ht="15.75" thickBot="1">
      <c r="A1028" s="10">
        <v>44046</v>
      </c>
      <c r="B1028" s="6" t="s">
        <v>85</v>
      </c>
    </row>
    <row r="1029" spans="1:2" ht="15.75" thickBot="1">
      <c r="A1029" s="10">
        <v>44081</v>
      </c>
      <c r="B1029" s="6" t="s">
        <v>26</v>
      </c>
    </row>
    <row r="1030" spans="1:2" ht="15.75" thickBot="1">
      <c r="A1030" s="10">
        <v>44116</v>
      </c>
      <c r="B1030" s="6" t="s">
        <v>15</v>
      </c>
    </row>
    <row r="1031" spans="1:2" ht="15.75" thickBot="1">
      <c r="A1031" s="10">
        <v>44146</v>
      </c>
      <c r="B1031" s="6" t="s">
        <v>86</v>
      </c>
    </row>
    <row r="1032" spans="1:2" ht="15.75" thickBot="1">
      <c r="A1032" s="10">
        <v>44190</v>
      </c>
      <c r="B1032" s="6" t="s">
        <v>19</v>
      </c>
    </row>
    <row r="1033" spans="1:2" ht="15.75" thickBot="1">
      <c r="A1033" s="10">
        <v>44193</v>
      </c>
      <c r="B1033" s="9" t="s">
        <v>34</v>
      </c>
    </row>
    <row r="1034" spans="1:2" ht="15.75" thickBot="1">
      <c r="A1034" s="10">
        <v>44197</v>
      </c>
      <c r="B1034" s="4" t="s">
        <v>1</v>
      </c>
    </row>
    <row r="1035" spans="1:2" ht="15.75" thickBot="1">
      <c r="A1035" s="10">
        <v>44242</v>
      </c>
      <c r="B1035" s="6" t="s">
        <v>82</v>
      </c>
    </row>
    <row r="1036" spans="1:2" ht="15.75" thickBot="1">
      <c r="A1036" s="10">
        <v>44288</v>
      </c>
      <c r="B1036" s="6" t="s">
        <v>24</v>
      </c>
    </row>
    <row r="1037" spans="1:2" ht="15.75" thickBot="1">
      <c r="A1037" s="10">
        <v>44340</v>
      </c>
      <c r="B1037" s="6" t="s">
        <v>90</v>
      </c>
    </row>
    <row r="1038" spans="1:2" ht="15.75" thickBot="1">
      <c r="A1038" s="10">
        <v>44378</v>
      </c>
      <c r="B1038" s="6" t="s">
        <v>84</v>
      </c>
    </row>
    <row r="1039" spans="1:2" ht="15.75" thickBot="1">
      <c r="A1039" s="10">
        <v>44410</v>
      </c>
      <c r="B1039" s="6" t="s">
        <v>85</v>
      </c>
    </row>
    <row r="1040" spans="1:2" ht="15.75" thickBot="1">
      <c r="A1040" s="10">
        <v>44445</v>
      </c>
      <c r="B1040" s="6" t="s">
        <v>26</v>
      </c>
    </row>
    <row r="1041" spans="1:2" ht="15.75" thickBot="1">
      <c r="A1041" s="10">
        <v>44480</v>
      </c>
      <c r="B1041" s="6" t="s">
        <v>15</v>
      </c>
    </row>
    <row r="1042" spans="1:2" ht="15.75" thickBot="1">
      <c r="A1042" s="10">
        <v>44511</v>
      </c>
      <c r="B1042" s="6" t="s">
        <v>86</v>
      </c>
    </row>
    <row r="1043" spans="1:2" ht="15.75" thickBot="1">
      <c r="A1043" s="10">
        <v>44557</v>
      </c>
      <c r="B1043" s="6" t="s">
        <v>17</v>
      </c>
    </row>
    <row r="1044" spans="1:2" ht="15.75" thickBot="1">
      <c r="A1044" s="10">
        <v>44558</v>
      </c>
      <c r="B1044" s="9" t="s">
        <v>32</v>
      </c>
    </row>
    <row r="1045" spans="1:2" ht="15.75" thickBot="1">
      <c r="A1045" s="10">
        <v>44564</v>
      </c>
      <c r="B1045" s="4" t="s">
        <v>18</v>
      </c>
    </row>
    <row r="1046" spans="1:2" ht="15.75" thickBot="1">
      <c r="A1046" s="10">
        <v>44613</v>
      </c>
      <c r="B1046" s="6" t="s">
        <v>82</v>
      </c>
    </row>
    <row r="1047" spans="1:2" ht="15.75" thickBot="1">
      <c r="A1047" s="10">
        <v>44666</v>
      </c>
      <c r="B1047" s="6" t="s">
        <v>24</v>
      </c>
    </row>
    <row r="1048" spans="1:2" ht="15.75" thickBot="1">
      <c r="A1048" s="10">
        <v>44704</v>
      </c>
      <c r="B1048" s="6" t="s">
        <v>90</v>
      </c>
    </row>
    <row r="1049" spans="1:2" ht="15.75" thickBot="1">
      <c r="A1049" s="10">
        <v>44743</v>
      </c>
      <c r="B1049" s="6" t="s">
        <v>84</v>
      </c>
    </row>
    <row r="1050" spans="1:2" ht="15.75" thickBot="1">
      <c r="A1050" s="10">
        <v>44774</v>
      </c>
      <c r="B1050" s="6" t="s">
        <v>85</v>
      </c>
    </row>
    <row r="1051" spans="1:2" ht="15.75" thickBot="1">
      <c r="A1051" s="10">
        <v>44809</v>
      </c>
      <c r="B1051" s="6" t="s">
        <v>26</v>
      </c>
    </row>
    <row r="1052" spans="1:2" ht="15.75" thickBot="1">
      <c r="A1052" s="10">
        <v>44844</v>
      </c>
      <c r="B1052" s="6" t="s">
        <v>15</v>
      </c>
    </row>
    <row r="1053" spans="1:2" ht="15.75" thickBot="1">
      <c r="A1053" s="10">
        <v>44876</v>
      </c>
      <c r="B1053" s="6" t="s">
        <v>86</v>
      </c>
    </row>
    <row r="1054" spans="1:2" ht="15.75" thickBot="1">
      <c r="A1054" s="10">
        <v>44921</v>
      </c>
      <c r="B1054" s="6" t="s">
        <v>17</v>
      </c>
    </row>
    <row r="1055" spans="1:2" ht="15.75" thickBot="1">
      <c r="A1055" s="10">
        <v>44922</v>
      </c>
      <c r="B1055" s="9" t="s">
        <v>32</v>
      </c>
    </row>
    <row r="1056" spans="1:2" ht="15.75" thickBot="1">
      <c r="A1056" s="10">
        <v>44928</v>
      </c>
      <c r="B1056" s="4" t="s">
        <v>18</v>
      </c>
    </row>
    <row r="1057" spans="1:2" ht="15.75" thickBot="1">
      <c r="A1057" s="10">
        <v>44977</v>
      </c>
      <c r="B1057" s="6" t="s">
        <v>82</v>
      </c>
    </row>
    <row r="1058" spans="1:2" ht="15.75" thickBot="1">
      <c r="A1058" s="10">
        <v>45023</v>
      </c>
      <c r="B1058" s="6" t="s">
        <v>24</v>
      </c>
    </row>
    <row r="1059" spans="1:2" ht="15.75" thickBot="1">
      <c r="A1059" s="10">
        <v>45068</v>
      </c>
      <c r="B1059" s="6" t="s">
        <v>90</v>
      </c>
    </row>
    <row r="1060" spans="1:2" ht="15.75" thickBot="1">
      <c r="A1060" s="10">
        <v>45110</v>
      </c>
      <c r="B1060" s="6" t="s">
        <v>87</v>
      </c>
    </row>
    <row r="1061" spans="1:2" ht="15.75" thickBot="1">
      <c r="A1061" s="10">
        <v>45145</v>
      </c>
      <c r="B1061" s="6" t="s">
        <v>85</v>
      </c>
    </row>
    <row r="1062" spans="1:2" ht="15.75" thickBot="1">
      <c r="A1062" s="10">
        <v>45173</v>
      </c>
      <c r="B1062" s="6" t="s">
        <v>26</v>
      </c>
    </row>
    <row r="1063" spans="1:2" ht="15.75" thickBot="1">
      <c r="A1063" s="10">
        <v>45208</v>
      </c>
      <c r="B1063" s="6" t="s">
        <v>15</v>
      </c>
    </row>
    <row r="1064" spans="1:2" ht="15.75" thickBot="1">
      <c r="A1064" s="10">
        <v>45241</v>
      </c>
      <c r="B1064" s="6" t="s">
        <v>86</v>
      </c>
    </row>
    <row r="1065" spans="1:2" ht="15.75" thickBot="1">
      <c r="A1065" s="10">
        <v>45285</v>
      </c>
      <c r="B1065" s="6" t="s">
        <v>19</v>
      </c>
    </row>
    <row r="1066" spans="1:2" ht="15.75" thickBot="1">
      <c r="A1066" s="10">
        <v>45286</v>
      </c>
      <c r="B1066" s="9" t="s">
        <v>33</v>
      </c>
    </row>
    <row r="1067" spans="1:2" ht="15.75" thickBot="1">
      <c r="A1067" s="10">
        <v>45292</v>
      </c>
      <c r="B1067" s="4" t="s">
        <v>1</v>
      </c>
    </row>
    <row r="1068" spans="1:2" ht="15.75" thickBot="1">
      <c r="A1068" s="10">
        <v>45341</v>
      </c>
      <c r="B1068" s="6" t="s">
        <v>82</v>
      </c>
    </row>
    <row r="1069" spans="1:2" ht="15.75" thickBot="1">
      <c r="A1069" s="10">
        <v>45380</v>
      </c>
      <c r="B1069" s="6" t="s">
        <v>24</v>
      </c>
    </row>
    <row r="1070" spans="1:2" ht="15.75" thickBot="1">
      <c r="A1070" s="10">
        <v>45432</v>
      </c>
      <c r="B1070" s="6" t="s">
        <v>90</v>
      </c>
    </row>
    <row r="1071" spans="1:2" ht="15.75" thickBot="1">
      <c r="A1071" s="10">
        <v>45474</v>
      </c>
      <c r="B1071" s="6" t="s">
        <v>84</v>
      </c>
    </row>
    <row r="1072" spans="1:2" ht="15.75" thickBot="1">
      <c r="A1072" s="10">
        <v>45509</v>
      </c>
      <c r="B1072" s="6" t="s">
        <v>85</v>
      </c>
    </row>
    <row r="1073" spans="1:2" ht="15.75" thickBot="1">
      <c r="A1073" s="10">
        <v>45537</v>
      </c>
      <c r="B1073" s="6" t="s">
        <v>26</v>
      </c>
    </row>
    <row r="1074" spans="1:2" ht="15.75" thickBot="1">
      <c r="A1074" s="10">
        <v>45579</v>
      </c>
      <c r="B1074" s="6" t="s">
        <v>15</v>
      </c>
    </row>
    <row r="1075" spans="1:2" ht="15.75" thickBot="1">
      <c r="A1075" s="10">
        <v>45607</v>
      </c>
      <c r="B1075" s="6" t="s">
        <v>86</v>
      </c>
    </row>
    <row r="1076" spans="1:2" ht="15.75" thickBot="1">
      <c r="A1076" s="10">
        <v>45651</v>
      </c>
      <c r="B1076" s="6" t="s">
        <v>19</v>
      </c>
    </row>
    <row r="1077" spans="1:2" ht="15.75" thickBot="1">
      <c r="A1077" s="10">
        <v>45652</v>
      </c>
      <c r="B1077" s="9" t="s">
        <v>33</v>
      </c>
    </row>
    <row r="1078" spans="1:2" ht="15.75" thickBot="1">
      <c r="A1078" s="10">
        <v>45658</v>
      </c>
      <c r="B1078" s="4" t="s">
        <v>1</v>
      </c>
    </row>
    <row r="1079" spans="1:2" ht="15.75" thickBot="1">
      <c r="A1079" s="10">
        <v>45705</v>
      </c>
      <c r="B1079" s="6" t="s">
        <v>82</v>
      </c>
    </row>
    <row r="1080" spans="1:2" ht="15.75" thickBot="1">
      <c r="A1080" s="10">
        <v>45765</v>
      </c>
      <c r="B1080" s="6" t="s">
        <v>24</v>
      </c>
    </row>
    <row r="1081" spans="1:2" ht="15.75" thickBot="1">
      <c r="A1081" s="10">
        <v>45796</v>
      </c>
      <c r="B1081" s="6" t="s">
        <v>90</v>
      </c>
    </row>
    <row r="1082" spans="1:2" ht="15.75" thickBot="1">
      <c r="A1082" s="10">
        <v>45839</v>
      </c>
      <c r="B1082" s="6" t="s">
        <v>84</v>
      </c>
    </row>
    <row r="1083" spans="1:2" ht="15.75" thickBot="1">
      <c r="A1083" s="10">
        <v>45873</v>
      </c>
      <c r="B1083" s="6" t="s">
        <v>85</v>
      </c>
    </row>
    <row r="1084" spans="1:2" ht="15.75" thickBot="1">
      <c r="A1084" s="10">
        <v>45901</v>
      </c>
      <c r="B1084" s="6" t="s">
        <v>26</v>
      </c>
    </row>
    <row r="1085" spans="1:2" ht="15.75" thickBot="1">
      <c r="A1085" s="10">
        <v>45943</v>
      </c>
      <c r="B1085" s="6" t="s">
        <v>15</v>
      </c>
    </row>
    <row r="1086" spans="1:2" ht="15.75" thickBot="1">
      <c r="A1086" s="10">
        <v>45972</v>
      </c>
      <c r="B1086" s="6" t="s">
        <v>86</v>
      </c>
    </row>
    <row r="1087" spans="1:2" ht="15.75" thickBot="1">
      <c r="A1087" s="10">
        <v>46016</v>
      </c>
      <c r="B1087" s="6" t="s">
        <v>19</v>
      </c>
    </row>
    <row r="1088" spans="1:2" ht="15.75" thickBot="1">
      <c r="A1088" s="10">
        <v>46017</v>
      </c>
      <c r="B1088" s="9" t="s">
        <v>33</v>
      </c>
    </row>
    <row r="1089" spans="1:2" ht="15.75" thickBot="1">
      <c r="A1089" s="10">
        <v>46023</v>
      </c>
      <c r="B1089" s="4" t="s">
        <v>1</v>
      </c>
    </row>
    <row r="1090" spans="1:2" ht="15.75" thickBot="1">
      <c r="A1090" s="10">
        <v>46069</v>
      </c>
      <c r="B1090" s="6" t="s">
        <v>82</v>
      </c>
    </row>
    <row r="1091" spans="1:2" ht="15.75" thickBot="1">
      <c r="A1091" s="10">
        <v>46115</v>
      </c>
      <c r="B1091" s="6" t="s">
        <v>24</v>
      </c>
    </row>
    <row r="1092" spans="1:2" ht="15.75" thickBot="1">
      <c r="A1092" s="10">
        <v>46160</v>
      </c>
      <c r="B1092" s="6" t="s">
        <v>89</v>
      </c>
    </row>
    <row r="1093" spans="1:2" ht="15.75" thickBot="1">
      <c r="A1093" s="10">
        <v>46204</v>
      </c>
      <c r="B1093" s="6" t="s">
        <v>84</v>
      </c>
    </row>
    <row r="1094" spans="1:2" ht="15.75" thickBot="1">
      <c r="A1094" s="10">
        <v>46237</v>
      </c>
      <c r="B1094" s="6" t="s">
        <v>85</v>
      </c>
    </row>
    <row r="1095" spans="1:2" ht="15.75" thickBot="1">
      <c r="A1095" s="10">
        <v>46272</v>
      </c>
      <c r="B1095" s="6" t="s">
        <v>26</v>
      </c>
    </row>
    <row r="1096" spans="1:2" ht="15.75" thickBot="1">
      <c r="A1096" s="10">
        <v>46307</v>
      </c>
      <c r="B1096" s="6" t="s">
        <v>15</v>
      </c>
    </row>
    <row r="1097" spans="1:2" ht="15.75" thickBot="1">
      <c r="A1097" s="10">
        <v>46337</v>
      </c>
      <c r="B1097" s="6" t="s">
        <v>86</v>
      </c>
    </row>
    <row r="1098" spans="1:2" ht="15.75" thickBot="1">
      <c r="A1098" s="10">
        <v>46381</v>
      </c>
      <c r="B1098" s="6" t="s">
        <v>19</v>
      </c>
    </row>
    <row r="1099" spans="1:2" ht="15.75" thickBot="1">
      <c r="A1099" s="10">
        <v>46384</v>
      </c>
      <c r="B1099" s="9" t="s">
        <v>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303"/>
  <sheetViews>
    <sheetView topLeftCell="A2" workbookViewId="0">
      <selection activeCell="H93" sqref="H3:I93"/>
    </sheetView>
  </sheetViews>
  <sheetFormatPr defaultRowHeight="15"/>
  <cols>
    <col min="2" max="2" width="10.5703125" customWidth="1"/>
    <col min="3" max="3" width="9.5703125" customWidth="1"/>
    <col min="6" max="6" width="15.28515625" customWidth="1"/>
    <col min="7" max="7" width="18.140625" customWidth="1"/>
    <col min="8" max="8" width="12" bestFit="1" customWidth="1"/>
    <col min="9" max="9" width="20" customWidth="1"/>
    <col min="10" max="10" width="13.28515625" customWidth="1"/>
    <col min="11" max="11" width="34" customWidth="1"/>
    <col min="12" max="12" width="13.85546875" customWidth="1"/>
    <col min="13" max="13" width="13.28515625" customWidth="1"/>
    <col min="14" max="14" width="14.42578125" customWidth="1"/>
    <col min="15" max="15" width="21" customWidth="1"/>
    <col min="16" max="16" width="12.140625" bestFit="1" customWidth="1"/>
    <col min="17" max="17" width="17.85546875" customWidth="1"/>
    <col min="18" max="18" width="12.140625" bestFit="1" customWidth="1"/>
    <col min="20" max="20" width="12" bestFit="1" customWidth="1"/>
  </cols>
  <sheetData>
    <row r="2" spans="2:17" ht="15.75" thickBot="1">
      <c r="F2" t="s">
        <v>69</v>
      </c>
      <c r="H2" t="s">
        <v>70</v>
      </c>
      <c r="J2" t="s">
        <v>71</v>
      </c>
      <c r="L2" t="s">
        <v>72</v>
      </c>
      <c r="N2" t="s">
        <v>73</v>
      </c>
      <c r="P2" t="s">
        <v>94</v>
      </c>
    </row>
    <row r="3" spans="2:17" ht="15.75" thickBot="1">
      <c r="B3" s="11" t="s">
        <v>0</v>
      </c>
      <c r="C3" s="12">
        <v>1</v>
      </c>
      <c r="F3" s="10">
        <v>40544</v>
      </c>
      <c r="G3" s="4" t="s">
        <v>1</v>
      </c>
      <c r="H3" s="10">
        <f ca="1">DATE(P3,VLOOKUP(Q3,months,2,FALSE),R3)</f>
        <v>40544</v>
      </c>
      <c r="I3" s="4" t="s">
        <v>1</v>
      </c>
      <c r="J3" s="18">
        <v>39814</v>
      </c>
      <c r="K3" s="19" t="s">
        <v>74</v>
      </c>
      <c r="L3" s="10">
        <v>39814</v>
      </c>
      <c r="M3" s="4" t="s">
        <v>1</v>
      </c>
      <c r="N3" s="10">
        <v>39814</v>
      </c>
      <c r="O3" s="4" t="s">
        <v>18</v>
      </c>
      <c r="P3" s="10">
        <v>39814</v>
      </c>
      <c r="Q3" s="4" t="s">
        <v>1</v>
      </c>
    </row>
    <row r="4" spans="2:17" ht="15.75" thickBot="1">
      <c r="B4" s="11" t="s">
        <v>3</v>
      </c>
      <c r="C4" s="12">
        <v>2</v>
      </c>
      <c r="F4" s="10">
        <v>40545</v>
      </c>
      <c r="G4" s="6" t="s">
        <v>64</v>
      </c>
      <c r="H4" s="10">
        <f ca="1">DATE(P4,VLOOKUP(Q4,months,2,FALSE),R4)</f>
        <v>40545</v>
      </c>
      <c r="I4" s="6" t="s">
        <v>1</v>
      </c>
      <c r="J4" s="18">
        <v>39913</v>
      </c>
      <c r="K4" s="19" t="s">
        <v>24</v>
      </c>
      <c r="L4" s="10">
        <v>39913</v>
      </c>
      <c r="M4" s="6" t="s">
        <v>24</v>
      </c>
      <c r="N4" s="10">
        <v>39832</v>
      </c>
      <c r="O4" s="6" t="s">
        <v>2</v>
      </c>
      <c r="P4" s="10">
        <v>39860</v>
      </c>
      <c r="Q4" s="6" t="s">
        <v>82</v>
      </c>
    </row>
    <row r="5" spans="2:17" ht="15.75" thickBot="1">
      <c r="B5" s="12" t="s">
        <v>23</v>
      </c>
      <c r="C5" s="12">
        <v>3</v>
      </c>
      <c r="F5" s="10">
        <v>40655</v>
      </c>
      <c r="G5" s="6" t="s">
        <v>24</v>
      </c>
      <c r="H5" s="10">
        <f ca="1">DATE(P5,VLOOKUP(Q5,months,2,FALSE),R5)</f>
        <v>40546</v>
      </c>
      <c r="I5" s="6" t="s">
        <v>1</v>
      </c>
      <c r="J5" s="18">
        <v>39916</v>
      </c>
      <c r="K5" s="19" t="s">
        <v>25</v>
      </c>
      <c r="L5" s="10">
        <v>39916</v>
      </c>
      <c r="M5" s="6" t="s">
        <v>25</v>
      </c>
      <c r="N5" s="10">
        <v>39860</v>
      </c>
      <c r="O5" s="6" t="s">
        <v>4</v>
      </c>
      <c r="P5" s="10">
        <v>39913</v>
      </c>
      <c r="Q5" s="6" t="s">
        <v>24</v>
      </c>
    </row>
    <row r="6" spans="2:17" ht="15.75" thickBot="1">
      <c r="B6" s="12" t="s">
        <v>27</v>
      </c>
      <c r="C6" s="12">
        <v>4</v>
      </c>
      <c r="F6" s="10">
        <v>40658</v>
      </c>
      <c r="G6" s="6" t="s">
        <v>25</v>
      </c>
      <c r="H6" s="10">
        <f ca="1">DATE(P6,VLOOKUP(Q6,months,2,FALSE),R6)</f>
        <v>40553</v>
      </c>
      <c r="I6" s="6" t="s">
        <v>35</v>
      </c>
      <c r="J6" s="18">
        <v>39937</v>
      </c>
      <c r="K6" s="11" t="s">
        <v>28</v>
      </c>
      <c r="L6" s="10">
        <v>39934</v>
      </c>
      <c r="M6" s="6" t="s">
        <v>26</v>
      </c>
      <c r="N6" s="10">
        <v>39958</v>
      </c>
      <c r="O6" s="6" t="s">
        <v>6</v>
      </c>
      <c r="P6" s="10">
        <v>39951</v>
      </c>
      <c r="Q6" s="6" t="s">
        <v>89</v>
      </c>
    </row>
    <row r="7" spans="2:17" ht="15.75" thickBot="1">
      <c r="B7" s="11" t="s">
        <v>5</v>
      </c>
      <c r="C7" s="12">
        <v>5</v>
      </c>
      <c r="F7" s="10">
        <v>40664</v>
      </c>
      <c r="G7" s="6" t="s">
        <v>26</v>
      </c>
      <c r="H7" s="10">
        <f ca="1">DATE(P7,VLOOKUP(Q7,months,2,FALSE),R7)</f>
        <v>40585</v>
      </c>
      <c r="I7" s="6" t="s">
        <v>36</v>
      </c>
      <c r="J7" s="18">
        <v>39958</v>
      </c>
      <c r="K7" s="19" t="s">
        <v>29</v>
      </c>
      <c r="L7" s="10">
        <v>40172</v>
      </c>
      <c r="M7" s="6" t="s">
        <v>19</v>
      </c>
      <c r="N7" s="10">
        <v>39997</v>
      </c>
      <c r="O7" s="6" t="s">
        <v>8</v>
      </c>
      <c r="P7" s="10">
        <v>39995</v>
      </c>
      <c r="Q7" s="6" t="s">
        <v>84</v>
      </c>
    </row>
    <row r="8" spans="2:17" ht="15.75" thickBot="1">
      <c r="B8" s="11" t="s">
        <v>68</v>
      </c>
      <c r="C8" s="12">
        <v>6</v>
      </c>
      <c r="F8" s="10">
        <v>40696</v>
      </c>
      <c r="G8" s="6" t="s">
        <v>65</v>
      </c>
      <c r="H8" s="10">
        <f ca="1">DATE(P8,VLOOKUP(Q8,months,2,FALSE),R8)</f>
        <v>40623</v>
      </c>
      <c r="I8" s="6" t="s">
        <v>51</v>
      </c>
      <c r="J8" s="18">
        <v>40056</v>
      </c>
      <c r="K8" s="11" t="s">
        <v>31</v>
      </c>
      <c r="L8" s="10">
        <v>40173</v>
      </c>
      <c r="M8" s="9" t="s">
        <v>19</v>
      </c>
      <c r="N8" s="10">
        <v>40063</v>
      </c>
      <c r="O8" s="6" t="s">
        <v>10</v>
      </c>
      <c r="P8" s="10">
        <v>40028</v>
      </c>
      <c r="Q8" s="6" t="s">
        <v>85</v>
      </c>
    </row>
    <row r="9" spans="2:17" ht="15.75" thickBot="1">
      <c r="B9" s="11" t="s">
        <v>7</v>
      </c>
      <c r="C9" s="12">
        <v>7</v>
      </c>
      <c r="F9" s="10">
        <v>40707</v>
      </c>
      <c r="G9" s="6" t="s">
        <v>66</v>
      </c>
      <c r="H9" s="10">
        <f ca="1">DATE(P9,VLOOKUP(Q9,months,2,FALSE),R9)</f>
        <v>40662</v>
      </c>
      <c r="I9" s="6" t="s">
        <v>38</v>
      </c>
      <c r="J9" s="18">
        <v>40172</v>
      </c>
      <c r="K9" s="19" t="s">
        <v>19</v>
      </c>
      <c r="L9" s="10">
        <v>40179</v>
      </c>
      <c r="M9" s="4" t="s">
        <v>1</v>
      </c>
      <c r="N9" s="10">
        <v>40098</v>
      </c>
      <c r="O9" s="6" t="s">
        <v>12</v>
      </c>
      <c r="P9" s="10">
        <v>40063</v>
      </c>
      <c r="Q9" s="6" t="s">
        <v>26</v>
      </c>
    </row>
    <row r="10" spans="2:17" ht="15.75" thickBot="1">
      <c r="B10" s="11" t="s">
        <v>30</v>
      </c>
      <c r="C10" s="12">
        <v>8</v>
      </c>
      <c r="F10" s="10">
        <v>40756</v>
      </c>
      <c r="G10" s="6" t="s">
        <v>67</v>
      </c>
      <c r="H10" s="10">
        <f ca="1">DATE(P10,VLOOKUP(Q10,months,2,FALSE),R10)</f>
        <v>40666</v>
      </c>
      <c r="I10" s="6" t="s">
        <v>39</v>
      </c>
      <c r="J10" s="18">
        <v>40175</v>
      </c>
      <c r="K10" s="19" t="s">
        <v>33</v>
      </c>
      <c r="L10" s="10">
        <v>40270</v>
      </c>
      <c r="M10" s="6" t="s">
        <v>24</v>
      </c>
      <c r="N10" s="10">
        <v>40128</v>
      </c>
      <c r="O10" s="6" t="s">
        <v>20</v>
      </c>
      <c r="P10" s="10">
        <v>40098</v>
      </c>
      <c r="Q10" s="6" t="s">
        <v>15</v>
      </c>
    </row>
    <row r="11" spans="2:17" ht="15.75" thickBot="1">
      <c r="B11" s="11" t="s">
        <v>9</v>
      </c>
      <c r="C11" s="12">
        <v>9</v>
      </c>
      <c r="F11" s="10">
        <v>40902</v>
      </c>
      <c r="G11" s="6" t="s">
        <v>19</v>
      </c>
      <c r="H11" s="10">
        <f ca="1">DATE(P11,VLOOKUP(Q11,months,2,FALSE),R11)</f>
        <v>40667</v>
      </c>
      <c r="I11" s="6" t="s">
        <v>40</v>
      </c>
      <c r="J11" s="18">
        <v>40179</v>
      </c>
      <c r="K11" s="19" t="s">
        <v>74</v>
      </c>
      <c r="L11" s="10">
        <v>40273</v>
      </c>
      <c r="M11" s="6" t="s">
        <v>25</v>
      </c>
      <c r="N11" s="10">
        <v>40143</v>
      </c>
      <c r="O11" s="6" t="s">
        <v>15</v>
      </c>
      <c r="P11" s="10">
        <v>40128</v>
      </c>
      <c r="Q11" s="6" t="s">
        <v>86</v>
      </c>
    </row>
    <row r="12" spans="2:17" ht="15.75" thickBot="1">
      <c r="B12" s="11" t="s">
        <v>11</v>
      </c>
      <c r="C12" s="12">
        <v>10</v>
      </c>
      <c r="F12" s="10">
        <v>40903</v>
      </c>
      <c r="G12" s="9" t="s">
        <v>19</v>
      </c>
      <c r="H12" s="10">
        <f ca="1">DATE(P12,VLOOKUP(Q12,months,2,FALSE),R12)</f>
        <v>40668</v>
      </c>
      <c r="I12" s="6" t="s">
        <v>78</v>
      </c>
      <c r="J12" s="18">
        <v>40270</v>
      </c>
      <c r="K12" s="19" t="s">
        <v>24</v>
      </c>
      <c r="L12" s="10">
        <v>40299</v>
      </c>
      <c r="M12" s="6" t="s">
        <v>26</v>
      </c>
      <c r="N12" s="10">
        <v>40172</v>
      </c>
      <c r="O12" s="9" t="s">
        <v>19</v>
      </c>
      <c r="P12" s="10">
        <v>40172</v>
      </c>
      <c r="Q12" s="6" t="s">
        <v>19</v>
      </c>
    </row>
    <row r="13" spans="2:17" ht="15.75" thickBot="1">
      <c r="B13" s="11" t="s">
        <v>13</v>
      </c>
      <c r="C13" s="12">
        <v>11</v>
      </c>
      <c r="F13" s="10">
        <v>40909</v>
      </c>
      <c r="G13" s="4" t="s">
        <v>1</v>
      </c>
      <c r="H13" s="10">
        <f ca="1">DATE(P13,VLOOKUP(Q13,months,2,FALSE),R13)</f>
        <v>40742</v>
      </c>
      <c r="I13" s="6" t="s">
        <v>42</v>
      </c>
      <c r="J13" s="18">
        <v>40273</v>
      </c>
      <c r="K13" s="19" t="s">
        <v>25</v>
      </c>
      <c r="L13" s="10">
        <v>40537</v>
      </c>
      <c r="M13" s="6" t="s">
        <v>19</v>
      </c>
      <c r="N13" s="10">
        <v>40179</v>
      </c>
      <c r="O13" s="4" t="s">
        <v>1</v>
      </c>
      <c r="P13" s="10">
        <v>40175</v>
      </c>
      <c r="Q13" s="9" t="s">
        <v>32</v>
      </c>
    </row>
    <row r="14" spans="2:17" ht="15.75" thickBot="1">
      <c r="B14" s="11" t="s">
        <v>16</v>
      </c>
      <c r="C14" s="12">
        <v>12</v>
      </c>
      <c r="F14" s="10">
        <v>40910</v>
      </c>
      <c r="G14" s="6" t="s">
        <v>64</v>
      </c>
      <c r="H14" s="10">
        <f ca="1">DATE(P14,VLOOKUP(Q14,months,2,FALSE),R14)</f>
        <v>40805</v>
      </c>
      <c r="I14" s="6" t="s">
        <v>44</v>
      </c>
      <c r="J14" s="18">
        <v>40301</v>
      </c>
      <c r="K14" s="11" t="s">
        <v>28</v>
      </c>
      <c r="L14" s="10">
        <v>40538</v>
      </c>
      <c r="M14" s="9" t="s">
        <v>19</v>
      </c>
      <c r="N14" s="10">
        <v>40196</v>
      </c>
      <c r="O14" s="6" t="s">
        <v>2</v>
      </c>
      <c r="P14" s="10">
        <v>40179</v>
      </c>
      <c r="Q14" s="4" t="s">
        <v>1</v>
      </c>
    </row>
    <row r="15" spans="2:17" ht="15.75" thickBot="1">
      <c r="F15" s="10">
        <v>41005</v>
      </c>
      <c r="G15" s="6" t="s">
        <v>24</v>
      </c>
      <c r="H15" s="10">
        <f ca="1">DATE(P15,VLOOKUP(Q15,months,2,FALSE),R15)</f>
        <v>40809</v>
      </c>
      <c r="I15" s="6" t="s">
        <v>45</v>
      </c>
      <c r="J15" s="18">
        <v>40329</v>
      </c>
      <c r="K15" s="19" t="s">
        <v>29</v>
      </c>
      <c r="L15" s="10">
        <v>40544</v>
      </c>
      <c r="M15" s="4" t="s">
        <v>1</v>
      </c>
      <c r="N15" s="10">
        <v>40224</v>
      </c>
      <c r="O15" s="6" t="s">
        <v>4</v>
      </c>
      <c r="P15" s="10">
        <v>40224</v>
      </c>
      <c r="Q15" s="6" t="s">
        <v>82</v>
      </c>
    </row>
    <row r="16" spans="2:17" ht="15.75" thickBot="1">
      <c r="F16" s="10">
        <v>41008</v>
      </c>
      <c r="G16" s="6" t="s">
        <v>25</v>
      </c>
      <c r="H16" s="10">
        <f ca="1">DATE(P16,VLOOKUP(Q16,months,2,FALSE),R16)</f>
        <v>40826</v>
      </c>
      <c r="I16" s="6" t="s">
        <v>46</v>
      </c>
      <c r="J16" s="18">
        <v>40420</v>
      </c>
      <c r="K16" s="11" t="s">
        <v>31</v>
      </c>
      <c r="L16" s="10">
        <v>40655</v>
      </c>
      <c r="M16" s="6" t="s">
        <v>24</v>
      </c>
      <c r="N16" s="10">
        <v>40329</v>
      </c>
      <c r="O16" s="6" t="s">
        <v>6</v>
      </c>
      <c r="P16" s="10">
        <v>40270</v>
      </c>
      <c r="Q16" s="6" t="s">
        <v>24</v>
      </c>
    </row>
    <row r="17" spans="6:17" ht="15.75" thickBot="1">
      <c r="F17" s="10">
        <v>41030</v>
      </c>
      <c r="G17" s="6" t="s">
        <v>26</v>
      </c>
      <c r="H17" s="10">
        <f ca="1">DATE(P17,VLOOKUP(Q17,months,2,FALSE),R17)</f>
        <v>40850</v>
      </c>
      <c r="I17" s="6" t="s">
        <v>47</v>
      </c>
      <c r="J17" s="18">
        <v>40539</v>
      </c>
      <c r="K17" s="19" t="s">
        <v>33</v>
      </c>
      <c r="L17" s="10">
        <v>40658</v>
      </c>
      <c r="M17" s="6" t="s">
        <v>25</v>
      </c>
      <c r="N17" s="10">
        <v>40364</v>
      </c>
      <c r="O17" s="6" t="s">
        <v>8</v>
      </c>
      <c r="P17" s="10">
        <v>40273</v>
      </c>
      <c r="Q17" s="6" t="s">
        <v>24</v>
      </c>
    </row>
    <row r="18" spans="6:17" ht="15.75" thickBot="1">
      <c r="F18" s="10">
        <v>41046</v>
      </c>
      <c r="G18" s="6" t="s">
        <v>65</v>
      </c>
      <c r="H18" s="10">
        <f ca="1">DATE(P18,VLOOKUP(Q18,months,2,FALSE),R18)</f>
        <v>40870</v>
      </c>
      <c r="I18" s="6" t="s">
        <v>48</v>
      </c>
      <c r="J18" s="18">
        <v>40540</v>
      </c>
      <c r="K18" s="19" t="s">
        <v>19</v>
      </c>
      <c r="L18" s="10">
        <v>40664</v>
      </c>
      <c r="M18" s="6" t="s">
        <v>26</v>
      </c>
      <c r="N18" s="10">
        <v>40427</v>
      </c>
      <c r="O18" s="6" t="s">
        <v>10</v>
      </c>
      <c r="P18" s="10">
        <v>40322</v>
      </c>
      <c r="Q18" s="6" t="s">
        <v>89</v>
      </c>
    </row>
    <row r="19" spans="6:17" ht="15.75" thickBot="1">
      <c r="F19" s="10">
        <v>41057</v>
      </c>
      <c r="G19" s="6" t="s">
        <v>66</v>
      </c>
      <c r="H19" s="10">
        <f ca="1">DATE(P19,VLOOKUP(Q19,months,2,FALSE),R19)</f>
        <v>40900</v>
      </c>
      <c r="I19" s="6" t="s">
        <v>49</v>
      </c>
      <c r="J19" s="18">
        <v>40546</v>
      </c>
      <c r="K19" s="19" t="s">
        <v>74</v>
      </c>
      <c r="L19" s="10">
        <v>40902</v>
      </c>
      <c r="M19" s="6" t="s">
        <v>19</v>
      </c>
      <c r="N19" s="10">
        <v>40462</v>
      </c>
      <c r="O19" s="6" t="s">
        <v>12</v>
      </c>
      <c r="P19" s="10">
        <v>40360</v>
      </c>
      <c r="Q19" s="6" t="s">
        <v>84</v>
      </c>
    </row>
    <row r="20" spans="6:17" ht="15.75" thickBot="1">
      <c r="F20" s="10">
        <v>41122</v>
      </c>
      <c r="G20" s="6" t="s">
        <v>67</v>
      </c>
      <c r="H20" s="10">
        <f ca="1">DATE(P20,VLOOKUP(Q20,months,2,FALSE),R20)</f>
        <v>40908</v>
      </c>
      <c r="I20" s="9" t="s">
        <v>50</v>
      </c>
      <c r="J20" s="18">
        <v>40655</v>
      </c>
      <c r="K20" s="19" t="s">
        <v>24</v>
      </c>
      <c r="L20" s="10">
        <v>40903</v>
      </c>
      <c r="M20" s="9" t="s">
        <v>19</v>
      </c>
      <c r="N20" s="10">
        <v>40493</v>
      </c>
      <c r="O20" s="6" t="s">
        <v>14</v>
      </c>
      <c r="P20" s="10">
        <v>40392</v>
      </c>
      <c r="Q20" s="6" t="s">
        <v>85</v>
      </c>
    </row>
    <row r="21" spans="6:17" ht="15.75" thickBot="1">
      <c r="F21" s="10">
        <v>41268</v>
      </c>
      <c r="G21" s="6" t="s">
        <v>19</v>
      </c>
      <c r="H21" s="10">
        <f ca="1">DATE(P21,VLOOKUP(Q21,months,2,FALSE),R21)</f>
        <v>40909</v>
      </c>
      <c r="I21" s="4" t="s">
        <v>1</v>
      </c>
      <c r="J21" s="18">
        <v>40658</v>
      </c>
      <c r="K21" s="19" t="s">
        <v>25</v>
      </c>
      <c r="L21" s="10">
        <v>40909</v>
      </c>
      <c r="M21" s="4" t="s">
        <v>1</v>
      </c>
      <c r="N21" s="10">
        <v>40507</v>
      </c>
      <c r="O21" s="6" t="s">
        <v>15</v>
      </c>
      <c r="P21" s="10">
        <v>40427</v>
      </c>
      <c r="Q21" s="6" t="s">
        <v>26</v>
      </c>
    </row>
    <row r="22" spans="6:17" ht="15.75" thickBot="1">
      <c r="F22" s="10">
        <v>41269</v>
      </c>
      <c r="G22" s="9" t="s">
        <v>19</v>
      </c>
      <c r="H22" s="10">
        <f ca="1">DATE(P22,VLOOKUP(Q22,months,2,FALSE),R22)</f>
        <v>40910</v>
      </c>
      <c r="I22" s="6" t="s">
        <v>1</v>
      </c>
      <c r="J22" s="18">
        <v>40665</v>
      </c>
      <c r="K22" s="11" t="s">
        <v>28</v>
      </c>
      <c r="L22" s="10">
        <v>41005</v>
      </c>
      <c r="M22" s="6" t="s">
        <v>24</v>
      </c>
      <c r="N22" s="10">
        <v>40536</v>
      </c>
      <c r="O22" s="9" t="s">
        <v>19</v>
      </c>
      <c r="P22" s="10">
        <v>40462</v>
      </c>
      <c r="Q22" s="6" t="s">
        <v>15</v>
      </c>
    </row>
    <row r="23" spans="6:17" ht="15.75" thickBot="1">
      <c r="F23" s="10">
        <v>41275</v>
      </c>
      <c r="G23" s="4" t="s">
        <v>1</v>
      </c>
      <c r="H23" s="10">
        <f ca="1">DATE(P23,VLOOKUP(Q23,months,2,FALSE),R23)</f>
        <v>40911</v>
      </c>
      <c r="I23" s="6" t="s">
        <v>1</v>
      </c>
      <c r="J23" s="18">
        <v>40693</v>
      </c>
      <c r="K23" s="19" t="s">
        <v>29</v>
      </c>
      <c r="L23" s="10">
        <v>41008</v>
      </c>
      <c r="M23" s="6" t="s">
        <v>25</v>
      </c>
      <c r="N23" s="10">
        <v>40544</v>
      </c>
      <c r="O23" s="4" t="s">
        <v>1</v>
      </c>
      <c r="P23" s="10">
        <v>40493</v>
      </c>
      <c r="Q23" s="6" t="s">
        <v>86</v>
      </c>
    </row>
    <row r="24" spans="6:17" ht="15.75" thickBot="1">
      <c r="F24" s="10">
        <v>41276</v>
      </c>
      <c r="G24" s="6" t="s">
        <v>64</v>
      </c>
      <c r="H24" s="10">
        <f ca="1">DATE(P24,VLOOKUP(Q24,months,2,FALSE),R24)</f>
        <v>40917</v>
      </c>
      <c r="I24" s="6" t="s">
        <v>35</v>
      </c>
      <c r="J24" s="18">
        <v>40784</v>
      </c>
      <c r="K24" s="11" t="s">
        <v>31</v>
      </c>
      <c r="L24" s="10">
        <v>41030</v>
      </c>
      <c r="M24" s="6" t="s">
        <v>26</v>
      </c>
      <c r="N24" s="10">
        <v>40560</v>
      </c>
      <c r="O24" s="6" t="s">
        <v>2</v>
      </c>
      <c r="P24" s="10">
        <v>40537</v>
      </c>
      <c r="Q24" s="6" t="s">
        <v>19</v>
      </c>
    </row>
    <row r="25" spans="6:17" ht="15.75" thickBot="1">
      <c r="F25" s="10">
        <v>41362</v>
      </c>
      <c r="G25" s="6" t="s">
        <v>24</v>
      </c>
      <c r="H25" s="10">
        <f ca="1">DATE(P25,VLOOKUP(Q25,months,2,FALSE),R25)</f>
        <v>40950</v>
      </c>
      <c r="I25" s="6" t="s">
        <v>36</v>
      </c>
      <c r="J25" s="18">
        <v>40903</v>
      </c>
      <c r="K25" s="19" t="s">
        <v>33</v>
      </c>
      <c r="L25" s="10">
        <v>41268</v>
      </c>
      <c r="M25" s="6" t="s">
        <v>19</v>
      </c>
      <c r="N25" s="10">
        <v>40595</v>
      </c>
      <c r="O25" s="6" t="s">
        <v>4</v>
      </c>
      <c r="P25" s="10">
        <v>40538</v>
      </c>
      <c r="Q25" s="9" t="s">
        <v>32</v>
      </c>
    </row>
    <row r="26" spans="6:17" ht="15.75" thickBot="1">
      <c r="F26" s="10">
        <v>41365</v>
      </c>
      <c r="G26" s="6" t="s">
        <v>25</v>
      </c>
      <c r="H26" s="10">
        <f ca="1">DATE(P26,VLOOKUP(Q26,months,2,FALSE),R26)</f>
        <v>40988</v>
      </c>
      <c r="I26" s="6" t="s">
        <v>51</v>
      </c>
      <c r="J26" s="18">
        <v>40904</v>
      </c>
      <c r="K26" s="19" t="s">
        <v>19</v>
      </c>
      <c r="L26" s="10">
        <v>41269</v>
      </c>
      <c r="M26" s="9" t="s">
        <v>19</v>
      </c>
      <c r="N26" s="10">
        <v>40693</v>
      </c>
      <c r="O26" s="6" t="s">
        <v>6</v>
      </c>
      <c r="P26" s="10">
        <v>40544</v>
      </c>
      <c r="Q26" s="4" t="s">
        <v>1</v>
      </c>
    </row>
    <row r="27" spans="6:17" ht="20.25" thickBot="1">
      <c r="F27" s="10">
        <v>41395</v>
      </c>
      <c r="G27" s="6" t="s">
        <v>26</v>
      </c>
      <c r="H27" s="10">
        <f ca="1">DATE(P27,VLOOKUP(Q27,months,2,FALSE),R27)</f>
        <v>41029</v>
      </c>
      <c r="I27" s="6" t="s">
        <v>53</v>
      </c>
      <c r="J27" s="18">
        <v>40910</v>
      </c>
      <c r="K27" s="19" t="s">
        <v>74</v>
      </c>
      <c r="L27" s="10">
        <v>41275</v>
      </c>
      <c r="M27" s="4" t="s">
        <v>1</v>
      </c>
      <c r="N27" s="10">
        <v>40728</v>
      </c>
      <c r="O27" s="6" t="s">
        <v>8</v>
      </c>
      <c r="P27" s="10">
        <v>40546</v>
      </c>
      <c r="Q27" s="6" t="s">
        <v>81</v>
      </c>
    </row>
    <row r="28" spans="6:17" ht="15.75" thickBot="1">
      <c r="F28" s="10">
        <v>41403</v>
      </c>
      <c r="G28" s="6" t="s">
        <v>65</v>
      </c>
      <c r="H28" s="10">
        <f ca="1">DATE(P28,VLOOKUP(Q28,months,2,FALSE),R28)</f>
        <v>41032</v>
      </c>
      <c r="I28" s="6" t="s">
        <v>39</v>
      </c>
      <c r="J28" s="18">
        <v>41005</v>
      </c>
      <c r="K28" s="19" t="s">
        <v>24</v>
      </c>
      <c r="L28" s="10">
        <v>41362</v>
      </c>
      <c r="M28" s="6" t="s">
        <v>24</v>
      </c>
      <c r="N28" s="10">
        <v>40791</v>
      </c>
      <c r="O28" s="6" t="s">
        <v>10</v>
      </c>
      <c r="P28" s="10">
        <v>40595</v>
      </c>
      <c r="Q28" s="6" t="s">
        <v>82</v>
      </c>
    </row>
    <row r="29" spans="6:17" ht="15.75" thickBot="1">
      <c r="F29" s="10">
        <v>41414</v>
      </c>
      <c r="G29" s="6" t="s">
        <v>66</v>
      </c>
      <c r="H29" s="10">
        <f ca="1">DATE(P29,VLOOKUP(Q29,months,2,FALSE),R29)</f>
        <v>41033</v>
      </c>
      <c r="I29" s="6" t="s">
        <v>40</v>
      </c>
      <c r="J29" s="18">
        <v>41008</v>
      </c>
      <c r="K29" s="19" t="s">
        <v>25</v>
      </c>
      <c r="L29" s="10">
        <v>41365</v>
      </c>
      <c r="M29" s="6" t="s">
        <v>25</v>
      </c>
      <c r="N29" s="10">
        <v>40826</v>
      </c>
      <c r="O29" s="6" t="s">
        <v>12</v>
      </c>
      <c r="P29" s="10">
        <v>40655</v>
      </c>
      <c r="Q29" s="6" t="s">
        <v>24</v>
      </c>
    </row>
    <row r="30" spans="6:17" ht="15.75" thickBot="1">
      <c r="F30" s="10">
        <v>41487</v>
      </c>
      <c r="G30" s="6" t="s">
        <v>67</v>
      </c>
      <c r="H30" s="10">
        <f ca="1">DATE(P30,VLOOKUP(Q30,months,2,FALSE),R30)</f>
        <v>41034</v>
      </c>
      <c r="I30" s="6" t="s">
        <v>78</v>
      </c>
      <c r="J30" s="18">
        <v>41036</v>
      </c>
      <c r="K30" s="11" t="s">
        <v>28</v>
      </c>
      <c r="L30" s="10">
        <v>41395</v>
      </c>
      <c r="M30" s="6" t="s">
        <v>26</v>
      </c>
      <c r="N30" s="10">
        <v>40858</v>
      </c>
      <c r="O30" s="6" t="s">
        <v>14</v>
      </c>
      <c r="P30" s="10">
        <v>40686</v>
      </c>
      <c r="Q30" s="6" t="s">
        <v>83</v>
      </c>
    </row>
    <row r="31" spans="6:17" ht="15.75" thickBot="1">
      <c r="F31" s="10">
        <v>41633</v>
      </c>
      <c r="G31" s="6" t="s">
        <v>19</v>
      </c>
      <c r="H31" s="10">
        <f ca="1">DATE(P31,VLOOKUP(Q31,months,2,FALSE),R31)</f>
        <v>41106</v>
      </c>
      <c r="I31" s="6" t="s">
        <v>42</v>
      </c>
      <c r="J31" s="18">
        <v>41057</v>
      </c>
      <c r="K31" s="19" t="s">
        <v>29</v>
      </c>
      <c r="L31" s="10">
        <v>41633</v>
      </c>
      <c r="M31" s="6" t="s">
        <v>19</v>
      </c>
      <c r="N31" s="10">
        <v>40871</v>
      </c>
      <c r="O31" s="6" t="s">
        <v>15</v>
      </c>
      <c r="P31" s="10">
        <v>40725</v>
      </c>
      <c r="Q31" s="6" t="s">
        <v>84</v>
      </c>
    </row>
    <row r="32" spans="6:17" ht="15.75" thickBot="1">
      <c r="F32" s="10">
        <v>41634</v>
      </c>
      <c r="G32" s="9" t="s">
        <v>19</v>
      </c>
      <c r="H32" s="10">
        <f ca="1">DATE(P32,VLOOKUP(Q32,months,2,FALSE),R32)</f>
        <v>41169</v>
      </c>
      <c r="I32" s="6" t="s">
        <v>44</v>
      </c>
      <c r="J32" s="18">
        <v>41148</v>
      </c>
      <c r="K32" s="11" t="s">
        <v>31</v>
      </c>
      <c r="L32" s="10">
        <v>41634</v>
      </c>
      <c r="M32" s="9" t="s">
        <v>19</v>
      </c>
      <c r="N32" s="10">
        <v>40903</v>
      </c>
      <c r="O32" s="9" t="s">
        <v>17</v>
      </c>
      <c r="P32" s="10">
        <v>40756</v>
      </c>
      <c r="Q32" s="6" t="s">
        <v>85</v>
      </c>
    </row>
    <row r="33" spans="6:17" ht="15.75" thickBot="1">
      <c r="F33" s="10">
        <v>41640</v>
      </c>
      <c r="G33" s="4" t="s">
        <v>1</v>
      </c>
      <c r="H33" s="10">
        <f ca="1">DATE(P33,VLOOKUP(Q33,months,2,FALSE),R33)</f>
        <v>41174</v>
      </c>
      <c r="I33" s="6" t="s">
        <v>45</v>
      </c>
      <c r="J33" s="18">
        <v>41268</v>
      </c>
      <c r="K33" s="19" t="s">
        <v>19</v>
      </c>
      <c r="L33" s="10">
        <v>41640</v>
      </c>
      <c r="M33" s="4" t="s">
        <v>1</v>
      </c>
      <c r="N33" s="10">
        <v>40910</v>
      </c>
      <c r="O33" s="4" t="s">
        <v>18</v>
      </c>
      <c r="P33" s="10">
        <v>40791</v>
      </c>
      <c r="Q33" s="6" t="s">
        <v>26</v>
      </c>
    </row>
    <row r="34" spans="6:17" ht="15.75" thickBot="1">
      <c r="F34" s="10">
        <v>41641</v>
      </c>
      <c r="G34" s="6" t="s">
        <v>64</v>
      </c>
      <c r="H34" s="10">
        <f ca="1">DATE(P34,VLOOKUP(Q34,months,2,FALSE),R34)</f>
        <v>41190</v>
      </c>
      <c r="I34" s="6" t="s">
        <v>46</v>
      </c>
      <c r="J34" s="18">
        <v>41269</v>
      </c>
      <c r="K34" s="19" t="s">
        <v>33</v>
      </c>
      <c r="L34" s="10">
        <v>41747</v>
      </c>
      <c r="M34" s="6" t="s">
        <v>24</v>
      </c>
      <c r="N34" s="10">
        <v>40924</v>
      </c>
      <c r="O34" s="6" t="s">
        <v>2</v>
      </c>
      <c r="P34" s="10">
        <v>40826</v>
      </c>
      <c r="Q34" s="6" t="s">
        <v>15</v>
      </c>
    </row>
    <row r="35" spans="6:17" ht="15.75" thickBot="1">
      <c r="F35" s="10">
        <v>41747</v>
      </c>
      <c r="G35" s="6" t="s">
        <v>24</v>
      </c>
      <c r="H35" s="10">
        <f ca="1">DATE(P35,VLOOKUP(Q35,months,2,FALSE),R35)</f>
        <v>41216</v>
      </c>
      <c r="I35" s="6" t="s">
        <v>47</v>
      </c>
      <c r="J35" s="18">
        <v>41275</v>
      </c>
      <c r="K35" s="19" t="s">
        <v>74</v>
      </c>
      <c r="L35" s="10">
        <v>41750</v>
      </c>
      <c r="M35" s="6" t="s">
        <v>25</v>
      </c>
      <c r="N35" s="10">
        <v>40959</v>
      </c>
      <c r="O35" s="6" t="s">
        <v>4</v>
      </c>
      <c r="P35" s="10">
        <v>40858</v>
      </c>
      <c r="Q35" s="6" t="s">
        <v>86</v>
      </c>
    </row>
    <row r="36" spans="6:17" ht="15.75" thickBot="1">
      <c r="F36" s="10">
        <v>41750</v>
      </c>
      <c r="G36" s="6" t="s">
        <v>25</v>
      </c>
      <c r="H36" s="10">
        <f ca="1">DATE(P36,VLOOKUP(Q36,months,2,FALSE),R36)</f>
        <v>41236</v>
      </c>
      <c r="I36" s="6" t="s">
        <v>48</v>
      </c>
      <c r="J36" s="18">
        <v>41362</v>
      </c>
      <c r="K36" s="19" t="s">
        <v>24</v>
      </c>
      <c r="L36" s="10">
        <v>41760</v>
      </c>
      <c r="M36" s="6" t="s">
        <v>26</v>
      </c>
      <c r="N36" s="10">
        <v>41057</v>
      </c>
      <c r="O36" s="6" t="s">
        <v>6</v>
      </c>
      <c r="P36" s="10">
        <v>40903</v>
      </c>
      <c r="Q36" s="6" t="s">
        <v>17</v>
      </c>
    </row>
    <row r="37" spans="6:17" ht="15.75" thickBot="1">
      <c r="F37" s="10">
        <v>41760</v>
      </c>
      <c r="G37" s="6" t="s">
        <v>26</v>
      </c>
      <c r="H37" s="10">
        <f ca="1">DATE(P37,VLOOKUP(Q37,months,2,FALSE),R37)</f>
        <v>41267</v>
      </c>
      <c r="I37" s="6" t="s">
        <v>55</v>
      </c>
      <c r="J37" s="18">
        <v>41365</v>
      </c>
      <c r="K37" s="19" t="s">
        <v>25</v>
      </c>
      <c r="L37" s="10">
        <v>41998</v>
      </c>
      <c r="M37" s="6" t="s">
        <v>19</v>
      </c>
      <c r="N37" s="10">
        <v>41094</v>
      </c>
      <c r="O37" s="6" t="s">
        <v>8</v>
      </c>
      <c r="P37" s="10">
        <v>40904</v>
      </c>
      <c r="Q37" s="9" t="s">
        <v>32</v>
      </c>
    </row>
    <row r="38" spans="6:17" ht="15.75" thickBot="1">
      <c r="F38" s="10">
        <v>41788</v>
      </c>
      <c r="G38" s="6" t="s">
        <v>65</v>
      </c>
      <c r="H38" s="10">
        <f ca="1">DATE(P38,VLOOKUP(Q38,months,2,FALSE),R38)</f>
        <v>41274</v>
      </c>
      <c r="I38" s="9" t="s">
        <v>50</v>
      </c>
      <c r="J38" s="18">
        <v>41400</v>
      </c>
      <c r="K38" s="11" t="s">
        <v>28</v>
      </c>
      <c r="L38" s="10">
        <v>41999</v>
      </c>
      <c r="M38" s="9" t="s">
        <v>19</v>
      </c>
      <c r="N38" s="10">
        <v>41155</v>
      </c>
      <c r="O38" s="6" t="s">
        <v>10</v>
      </c>
      <c r="P38" s="10">
        <v>40910</v>
      </c>
      <c r="Q38" s="4" t="s">
        <v>18</v>
      </c>
    </row>
    <row r="39" spans="6:17" ht="15.75" thickBot="1">
      <c r="F39" s="10">
        <v>41799</v>
      </c>
      <c r="G39" s="6" t="s">
        <v>66</v>
      </c>
      <c r="H39" s="10">
        <f ca="1">DATE(P39,VLOOKUP(Q39,months,2,FALSE),R39)</f>
        <v>41275</v>
      </c>
      <c r="I39" s="4" t="s">
        <v>1</v>
      </c>
      <c r="J39" s="18">
        <v>41421</v>
      </c>
      <c r="K39" s="19" t="s">
        <v>29</v>
      </c>
      <c r="L39" s="10">
        <v>42005</v>
      </c>
      <c r="M39" s="4" t="s">
        <v>1</v>
      </c>
      <c r="N39" s="10">
        <v>41190</v>
      </c>
      <c r="O39" s="6" t="s">
        <v>12</v>
      </c>
      <c r="P39" s="10">
        <v>40959</v>
      </c>
      <c r="Q39" s="6" t="s">
        <v>82</v>
      </c>
    </row>
    <row r="40" spans="6:17" ht="15.75" thickBot="1">
      <c r="F40" s="10">
        <v>41852</v>
      </c>
      <c r="G40" s="6" t="s">
        <v>67</v>
      </c>
      <c r="H40" s="10">
        <f ca="1">DATE(P40,VLOOKUP(Q40,months,2,FALSE),R40)</f>
        <v>41276</v>
      </c>
      <c r="I40" s="6" t="s">
        <v>1</v>
      </c>
      <c r="J40" s="18">
        <v>41512</v>
      </c>
      <c r="K40" s="11" t="s">
        <v>31</v>
      </c>
      <c r="L40" s="10">
        <v>42097</v>
      </c>
      <c r="M40" s="6" t="s">
        <v>24</v>
      </c>
      <c r="N40" s="10">
        <v>41225</v>
      </c>
      <c r="O40" s="6" t="s">
        <v>20</v>
      </c>
      <c r="P40" s="10">
        <v>41005</v>
      </c>
      <c r="Q40" s="6" t="s">
        <v>24</v>
      </c>
    </row>
    <row r="41" spans="6:17" ht="15.75" thickBot="1">
      <c r="F41" s="10">
        <v>41998</v>
      </c>
      <c r="G41" s="6" t="s">
        <v>19</v>
      </c>
      <c r="H41" s="10">
        <f ca="1">DATE(P41,VLOOKUP(Q41,months,2,FALSE),R41)</f>
        <v>41277</v>
      </c>
      <c r="I41" s="6" t="s">
        <v>1</v>
      </c>
      <c r="J41" s="18">
        <v>41633</v>
      </c>
      <c r="K41" s="19" t="s">
        <v>19</v>
      </c>
      <c r="L41" s="10">
        <v>42100</v>
      </c>
      <c r="M41" s="6" t="s">
        <v>25</v>
      </c>
      <c r="N41" s="10">
        <v>41235</v>
      </c>
      <c r="O41" s="6" t="s">
        <v>15</v>
      </c>
      <c r="P41" s="10">
        <v>41050</v>
      </c>
      <c r="Q41" s="6" t="s">
        <v>83</v>
      </c>
    </row>
    <row r="42" spans="6:17" ht="15.75" thickBot="1">
      <c r="F42" s="10">
        <v>41999</v>
      </c>
      <c r="G42" s="9" t="s">
        <v>19</v>
      </c>
      <c r="H42" s="10">
        <f ca="1">DATE(P42,VLOOKUP(Q42,months,2,FALSE),R42)</f>
        <v>41288</v>
      </c>
      <c r="I42" s="6" t="s">
        <v>35</v>
      </c>
      <c r="J42" s="18">
        <v>41634</v>
      </c>
      <c r="K42" s="19" t="s">
        <v>33</v>
      </c>
      <c r="L42" s="10">
        <v>42125</v>
      </c>
      <c r="M42" s="6" t="s">
        <v>26</v>
      </c>
      <c r="N42" s="10">
        <v>41268</v>
      </c>
      <c r="O42" s="9" t="s">
        <v>19</v>
      </c>
      <c r="P42" s="10">
        <v>41092</v>
      </c>
      <c r="Q42" s="6" t="s">
        <v>87</v>
      </c>
    </row>
    <row r="43" spans="6:17" ht="15.75" thickBot="1">
      <c r="F43" s="10">
        <v>42005</v>
      </c>
      <c r="G43" s="4" t="s">
        <v>1</v>
      </c>
      <c r="H43" s="10">
        <f ca="1">DATE(P43,VLOOKUP(Q43,months,2,FALSE),R43)</f>
        <v>41316</v>
      </c>
      <c r="I43" s="6" t="s">
        <v>36</v>
      </c>
      <c r="J43" s="18">
        <v>41640</v>
      </c>
      <c r="K43" s="19" t="s">
        <v>74</v>
      </c>
      <c r="L43" s="10">
        <v>42363</v>
      </c>
      <c r="M43" s="6" t="s">
        <v>19</v>
      </c>
      <c r="N43" s="10">
        <v>41275</v>
      </c>
      <c r="O43" s="4" t="s">
        <v>1</v>
      </c>
      <c r="P43" s="10">
        <v>41127</v>
      </c>
      <c r="Q43" s="6" t="s">
        <v>85</v>
      </c>
    </row>
    <row r="44" spans="6:17" ht="15.75" thickBot="1">
      <c r="F44" s="10">
        <v>42006</v>
      </c>
      <c r="G44" s="6" t="s">
        <v>64</v>
      </c>
      <c r="H44" s="10">
        <f ca="1">DATE(P44,VLOOKUP(Q44,months,2,FALSE),R44)</f>
        <v>41353</v>
      </c>
      <c r="I44" s="6" t="s">
        <v>51</v>
      </c>
      <c r="J44" s="18">
        <v>41747</v>
      </c>
      <c r="K44" s="19" t="s">
        <v>24</v>
      </c>
      <c r="L44" s="10">
        <v>42364</v>
      </c>
      <c r="M44" s="9" t="s">
        <v>19</v>
      </c>
      <c r="N44" s="10">
        <v>41295</v>
      </c>
      <c r="O44" s="6" t="s">
        <v>2</v>
      </c>
      <c r="P44" s="10">
        <v>41155</v>
      </c>
      <c r="Q44" s="6" t="s">
        <v>26</v>
      </c>
    </row>
    <row r="45" spans="6:17" ht="15.75" thickBot="1">
      <c r="F45" s="10">
        <v>42097</v>
      </c>
      <c r="G45" s="6" t="s">
        <v>24</v>
      </c>
      <c r="H45" s="10">
        <f ca="1">DATE(P45,VLOOKUP(Q45,months,2,FALSE),R45)</f>
        <v>41393</v>
      </c>
      <c r="I45" s="6" t="s">
        <v>38</v>
      </c>
      <c r="J45" s="18">
        <v>41750</v>
      </c>
      <c r="K45" s="19" t="s">
        <v>25</v>
      </c>
      <c r="L45" s="13">
        <v>42370</v>
      </c>
      <c r="M45" s="14" t="s">
        <v>1</v>
      </c>
      <c r="N45" s="10">
        <v>41323</v>
      </c>
      <c r="O45" s="6" t="s">
        <v>4</v>
      </c>
      <c r="P45" s="10">
        <v>41190</v>
      </c>
      <c r="Q45" s="6" t="s">
        <v>15</v>
      </c>
    </row>
    <row r="46" spans="6:17" ht="20.25" thickBot="1">
      <c r="F46" s="10">
        <v>42100</v>
      </c>
      <c r="G46" s="6" t="s">
        <v>25</v>
      </c>
      <c r="H46" s="10">
        <f ca="1">DATE(P46,VLOOKUP(Q46,months,2,FALSE),R46)</f>
        <v>41397</v>
      </c>
      <c r="I46" s="6" t="s">
        <v>39</v>
      </c>
      <c r="J46" s="18">
        <v>41764</v>
      </c>
      <c r="K46" s="11" t="s">
        <v>28</v>
      </c>
      <c r="L46" s="13">
        <v>42454</v>
      </c>
      <c r="M46" s="14" t="s">
        <v>24</v>
      </c>
      <c r="N46" s="10">
        <v>41421</v>
      </c>
      <c r="O46" s="6" t="s">
        <v>6</v>
      </c>
      <c r="P46" s="10">
        <v>41225</v>
      </c>
      <c r="Q46" s="6" t="s">
        <v>88</v>
      </c>
    </row>
    <row r="47" spans="6:17" ht="15.75" thickBot="1">
      <c r="F47" s="10">
        <v>42125</v>
      </c>
      <c r="G47" s="6" t="s">
        <v>26</v>
      </c>
      <c r="H47" s="10">
        <f ca="1">DATE(P47,VLOOKUP(Q47,months,2,FALSE),R47)</f>
        <v>41398</v>
      </c>
      <c r="I47" s="6" t="s">
        <v>40</v>
      </c>
      <c r="J47" s="18">
        <v>41785</v>
      </c>
      <c r="K47" s="19" t="s">
        <v>29</v>
      </c>
      <c r="L47" s="13">
        <v>42457</v>
      </c>
      <c r="M47" s="14" t="s">
        <v>25</v>
      </c>
      <c r="N47" s="10">
        <v>41459</v>
      </c>
      <c r="O47" s="6" t="s">
        <v>8</v>
      </c>
      <c r="P47" s="10">
        <v>41268</v>
      </c>
      <c r="Q47" s="6" t="s">
        <v>19</v>
      </c>
    </row>
    <row r="48" spans="6:17" ht="15.75" thickBot="1">
      <c r="F48" s="10">
        <v>42138</v>
      </c>
      <c r="G48" s="6" t="s">
        <v>65</v>
      </c>
      <c r="H48" s="10">
        <f ca="1">DATE(P48,VLOOKUP(Q48,months,2,FALSE),R48)</f>
        <v>41400</v>
      </c>
      <c r="I48" s="6" t="s">
        <v>80</v>
      </c>
      <c r="J48" s="18">
        <v>41876</v>
      </c>
      <c r="K48" s="11" t="s">
        <v>31</v>
      </c>
      <c r="L48" s="13">
        <v>42491</v>
      </c>
      <c r="M48" s="14" t="s">
        <v>26</v>
      </c>
      <c r="N48" s="10">
        <v>41519</v>
      </c>
      <c r="O48" s="6" t="s">
        <v>10</v>
      </c>
      <c r="P48" s="10">
        <v>41269</v>
      </c>
      <c r="Q48" s="9" t="s">
        <v>33</v>
      </c>
    </row>
    <row r="49" spans="6:17" ht="15.75" thickBot="1">
      <c r="F49" s="10">
        <v>42149</v>
      </c>
      <c r="G49" s="6" t="s">
        <v>66</v>
      </c>
      <c r="H49" s="10">
        <f ca="1">DATE(P49,VLOOKUP(Q49,months,2,FALSE),R49)</f>
        <v>41470</v>
      </c>
      <c r="I49" s="6" t="s">
        <v>42</v>
      </c>
      <c r="J49" s="18">
        <v>41998</v>
      </c>
      <c r="K49" s="19" t="s">
        <v>19</v>
      </c>
      <c r="L49" s="13">
        <v>42729</v>
      </c>
      <c r="M49" s="14" t="s">
        <v>19</v>
      </c>
      <c r="N49" s="10">
        <v>41561</v>
      </c>
      <c r="O49" s="6" t="s">
        <v>12</v>
      </c>
      <c r="P49" s="10">
        <v>41275</v>
      </c>
      <c r="Q49" s="4" t="s">
        <v>1</v>
      </c>
    </row>
    <row r="50" spans="6:17" ht="15.75" thickBot="1">
      <c r="F50" s="10">
        <v>42217</v>
      </c>
      <c r="G50" s="6" t="s">
        <v>67</v>
      </c>
      <c r="H50" s="10">
        <f ca="1">DATE(P50,VLOOKUP(Q50,months,2,FALSE),R50)</f>
        <v>41533</v>
      </c>
      <c r="I50" s="6" t="s">
        <v>44</v>
      </c>
      <c r="J50" s="18">
        <v>41999</v>
      </c>
      <c r="K50" s="19" t="s">
        <v>33</v>
      </c>
      <c r="L50" s="13">
        <v>42730</v>
      </c>
      <c r="M50" s="14" t="s">
        <v>19</v>
      </c>
      <c r="N50" s="10">
        <v>41589</v>
      </c>
      <c r="O50" s="6" t="s">
        <v>14</v>
      </c>
      <c r="P50" s="10">
        <v>41323</v>
      </c>
      <c r="Q50" s="6" t="s">
        <v>82</v>
      </c>
    </row>
    <row r="51" spans="6:17" ht="15.75" thickBot="1">
      <c r="F51" s="10">
        <v>42363</v>
      </c>
      <c r="G51" s="6" t="s">
        <v>19</v>
      </c>
      <c r="H51" s="10">
        <f ca="1">DATE(P51,VLOOKUP(Q51,months,2,FALSE),R51)</f>
        <v>41540</v>
      </c>
      <c r="I51" s="6" t="s">
        <v>45</v>
      </c>
      <c r="J51" s="18">
        <v>42005</v>
      </c>
      <c r="K51" s="19" t="s">
        <v>74</v>
      </c>
      <c r="L51" s="13">
        <v>42736</v>
      </c>
      <c r="M51" s="14" t="s">
        <v>1</v>
      </c>
      <c r="N51" s="10">
        <v>41606</v>
      </c>
      <c r="O51" s="6" t="s">
        <v>15</v>
      </c>
      <c r="P51" s="10">
        <v>41362</v>
      </c>
      <c r="Q51" s="6" t="s">
        <v>24</v>
      </c>
    </row>
    <row r="52" spans="6:17" ht="15.75" thickBot="1">
      <c r="F52" s="10">
        <v>42364</v>
      </c>
      <c r="G52" s="9" t="s">
        <v>19</v>
      </c>
      <c r="H52" s="10">
        <f ca="1">DATE(P52,VLOOKUP(Q52,months,2,FALSE),R52)</f>
        <v>41561</v>
      </c>
      <c r="I52" s="6" t="s">
        <v>46</v>
      </c>
      <c r="J52" s="18">
        <v>42097</v>
      </c>
      <c r="K52" s="19" t="s">
        <v>24</v>
      </c>
      <c r="L52" s="13">
        <v>42839</v>
      </c>
      <c r="M52" s="14" t="s">
        <v>24</v>
      </c>
      <c r="N52" s="10">
        <v>41633</v>
      </c>
      <c r="O52" s="9" t="s">
        <v>19</v>
      </c>
      <c r="P52" s="10">
        <v>41414</v>
      </c>
      <c r="Q52" s="6" t="s">
        <v>89</v>
      </c>
    </row>
    <row r="53" spans="6:17" ht="15.75" thickBot="1">
      <c r="F53" s="13">
        <v>42370</v>
      </c>
      <c r="G53" s="14" t="s">
        <v>1</v>
      </c>
      <c r="H53" s="10">
        <f ca="1">DATE(P53,VLOOKUP(Q53,months,2,FALSE),R53)</f>
        <v>41582</v>
      </c>
      <c r="I53" s="6" t="s">
        <v>57</v>
      </c>
      <c r="J53" s="18">
        <v>42100</v>
      </c>
      <c r="K53" s="19" t="s">
        <v>25</v>
      </c>
      <c r="L53" s="13">
        <v>42842</v>
      </c>
      <c r="M53" s="14" t="s">
        <v>25</v>
      </c>
      <c r="N53" s="10">
        <v>41640</v>
      </c>
      <c r="O53" s="4" t="s">
        <v>1</v>
      </c>
      <c r="P53" s="10">
        <v>41456</v>
      </c>
      <c r="Q53" s="6" t="s">
        <v>84</v>
      </c>
    </row>
    <row r="54" spans="6:17" ht="15.75" thickBot="1">
      <c r="F54" s="13">
        <v>42371</v>
      </c>
      <c r="G54" s="14" t="s">
        <v>64</v>
      </c>
      <c r="H54" s="10">
        <f ca="1">DATE(P54,VLOOKUP(Q54,months,2,FALSE),R54)</f>
        <v>41601</v>
      </c>
      <c r="I54" s="6" t="s">
        <v>48</v>
      </c>
      <c r="J54" s="18">
        <v>42128</v>
      </c>
      <c r="K54" s="11" t="s">
        <v>28</v>
      </c>
      <c r="L54" s="13">
        <v>42856</v>
      </c>
      <c r="M54" s="14" t="s">
        <v>26</v>
      </c>
      <c r="N54" s="10">
        <v>41659</v>
      </c>
      <c r="O54" s="6" t="s">
        <v>2</v>
      </c>
      <c r="P54" s="10">
        <v>41491</v>
      </c>
      <c r="Q54" s="6" t="s">
        <v>85</v>
      </c>
    </row>
    <row r="55" spans="6:17" ht="15.75" thickBot="1">
      <c r="F55" s="13">
        <v>42454</v>
      </c>
      <c r="G55" s="14" t="s">
        <v>24</v>
      </c>
      <c r="H55" s="10">
        <f ca="1">DATE(P55,VLOOKUP(Q55,months,2,FALSE),R55)</f>
        <v>41631</v>
      </c>
      <c r="I55" s="6" t="s">
        <v>49</v>
      </c>
      <c r="J55" s="18">
        <v>42149</v>
      </c>
      <c r="K55" s="19" t="s">
        <v>29</v>
      </c>
      <c r="L55" s="13">
        <v>43094</v>
      </c>
      <c r="M55" s="14" t="s">
        <v>19</v>
      </c>
      <c r="N55" s="10">
        <v>41687</v>
      </c>
      <c r="O55" s="6" t="s">
        <v>4</v>
      </c>
      <c r="P55" s="10">
        <v>41519</v>
      </c>
      <c r="Q55" s="6" t="s">
        <v>26</v>
      </c>
    </row>
    <row r="56" spans="6:17" ht="15.75" thickBot="1">
      <c r="F56" s="13">
        <v>42457</v>
      </c>
      <c r="G56" s="14" t="s">
        <v>25</v>
      </c>
      <c r="H56" s="10">
        <f ca="1">DATE(P56,VLOOKUP(Q56,months,2,FALSE),R56)</f>
        <v>41639</v>
      </c>
      <c r="I56" s="9" t="s">
        <v>50</v>
      </c>
      <c r="J56" s="18">
        <v>42247</v>
      </c>
      <c r="K56" s="11" t="s">
        <v>31</v>
      </c>
      <c r="L56" s="13">
        <v>43095</v>
      </c>
      <c r="M56" s="14" t="s">
        <v>19</v>
      </c>
      <c r="N56" s="10">
        <v>41785</v>
      </c>
      <c r="O56" s="6" t="s">
        <v>6</v>
      </c>
      <c r="P56" s="10">
        <v>41561</v>
      </c>
      <c r="Q56" s="6" t="s">
        <v>15</v>
      </c>
    </row>
    <row r="57" spans="6:17" ht="15.75" thickBot="1">
      <c r="F57" s="13">
        <v>42491</v>
      </c>
      <c r="G57" s="14" t="s">
        <v>26</v>
      </c>
      <c r="H57" s="10">
        <f ca="1">DATE(P57,VLOOKUP(Q57,months,2,FALSE),R57)</f>
        <v>41640</v>
      </c>
      <c r="I57" s="4" t="s">
        <v>1</v>
      </c>
      <c r="J57" s="18">
        <v>42363</v>
      </c>
      <c r="K57" s="19" t="s">
        <v>19</v>
      </c>
      <c r="L57" s="13">
        <v>43101</v>
      </c>
      <c r="M57" s="14" t="s">
        <v>1</v>
      </c>
      <c r="N57" s="10">
        <v>41824</v>
      </c>
      <c r="O57" s="6" t="s">
        <v>8</v>
      </c>
      <c r="P57" s="10">
        <v>41589</v>
      </c>
      <c r="Q57" s="6" t="s">
        <v>86</v>
      </c>
    </row>
    <row r="58" spans="6:17" ht="15.75" thickBot="1">
      <c r="F58" s="13">
        <v>42495</v>
      </c>
      <c r="G58" s="14" t="s">
        <v>65</v>
      </c>
      <c r="H58" s="10">
        <f ca="1">DATE(P58,VLOOKUP(Q58,months,2,FALSE),R58)</f>
        <v>41641</v>
      </c>
      <c r="I58" s="6" t="s">
        <v>1</v>
      </c>
      <c r="J58" s="18">
        <v>42366</v>
      </c>
      <c r="K58" s="19" t="s">
        <v>33</v>
      </c>
      <c r="L58" s="13">
        <v>43189</v>
      </c>
      <c r="M58" s="14" t="s">
        <v>24</v>
      </c>
      <c r="N58" s="10">
        <v>41883</v>
      </c>
      <c r="O58" s="6" t="s">
        <v>10</v>
      </c>
      <c r="P58" s="10">
        <v>41633</v>
      </c>
      <c r="Q58" s="6" t="s">
        <v>19</v>
      </c>
    </row>
    <row r="59" spans="6:17" ht="15.75" thickBot="1">
      <c r="F59" s="13">
        <v>42506</v>
      </c>
      <c r="G59" s="14" t="s">
        <v>66</v>
      </c>
      <c r="H59" s="10">
        <f ca="1">DATE(P59,VLOOKUP(Q59,months,2,FALSE),R59)</f>
        <v>41642</v>
      </c>
      <c r="I59" s="6" t="s">
        <v>1</v>
      </c>
      <c r="J59" s="13">
        <v>42370</v>
      </c>
      <c r="K59" s="11" t="s">
        <v>1</v>
      </c>
      <c r="L59" s="13">
        <v>43192</v>
      </c>
      <c r="M59" s="14" t="s">
        <v>25</v>
      </c>
      <c r="N59" s="10">
        <v>41925</v>
      </c>
      <c r="O59" s="6" t="s">
        <v>12</v>
      </c>
      <c r="P59" s="10">
        <v>41634</v>
      </c>
      <c r="Q59" s="9" t="s">
        <v>33</v>
      </c>
    </row>
    <row r="60" spans="6:17" ht="15.75" thickBot="1">
      <c r="F60" s="13">
        <v>42583</v>
      </c>
      <c r="G60" s="14" t="s">
        <v>67</v>
      </c>
      <c r="H60" s="10">
        <f ca="1">DATE(P60,VLOOKUP(Q60,months,2,FALSE),R60)</f>
        <v>41652</v>
      </c>
      <c r="I60" s="6" t="s">
        <v>35</v>
      </c>
      <c r="J60" s="13">
        <v>42454</v>
      </c>
      <c r="K60" s="11" t="s">
        <v>24</v>
      </c>
      <c r="L60" s="13">
        <v>43221</v>
      </c>
      <c r="M60" s="14" t="s">
        <v>26</v>
      </c>
      <c r="N60" s="10">
        <v>41954</v>
      </c>
      <c r="O60" s="6" t="s">
        <v>14</v>
      </c>
      <c r="P60" s="10">
        <v>41640</v>
      </c>
      <c r="Q60" s="4" t="s">
        <v>1</v>
      </c>
    </row>
    <row r="61" spans="6:17" ht="15.75" thickBot="1">
      <c r="F61" s="13">
        <v>42729</v>
      </c>
      <c r="G61" s="14" t="s">
        <v>19</v>
      </c>
      <c r="H61" s="10">
        <f ca="1">DATE(P61,VLOOKUP(Q61,months,2,FALSE),R61)</f>
        <v>41681</v>
      </c>
      <c r="I61" s="6" t="s">
        <v>36</v>
      </c>
      <c r="J61" s="13">
        <v>42457</v>
      </c>
      <c r="K61" s="11" t="s">
        <v>25</v>
      </c>
      <c r="L61" s="13">
        <v>43459</v>
      </c>
      <c r="M61" s="14" t="s">
        <v>19</v>
      </c>
      <c r="N61" s="10">
        <v>41970</v>
      </c>
      <c r="O61" s="6" t="s">
        <v>15</v>
      </c>
      <c r="P61" s="10">
        <v>41687</v>
      </c>
      <c r="Q61" s="6" t="s">
        <v>82</v>
      </c>
    </row>
    <row r="62" spans="6:17" ht="15.75" thickBot="1">
      <c r="F62" s="13">
        <v>42730</v>
      </c>
      <c r="G62" s="14" t="s">
        <v>19</v>
      </c>
      <c r="H62" s="10">
        <f ca="1">DATE(P62,VLOOKUP(Q62,months,2,FALSE),R62)</f>
        <v>41719</v>
      </c>
      <c r="I62" s="6" t="s">
        <v>51</v>
      </c>
      <c r="J62" s="13">
        <v>42492</v>
      </c>
      <c r="K62" s="11" t="s">
        <v>28</v>
      </c>
      <c r="L62" s="13">
        <v>43460</v>
      </c>
      <c r="M62" s="14" t="s">
        <v>19</v>
      </c>
      <c r="N62" s="10">
        <v>41998</v>
      </c>
      <c r="O62" s="9" t="s">
        <v>19</v>
      </c>
      <c r="P62" s="10">
        <v>41747</v>
      </c>
      <c r="Q62" s="6" t="s">
        <v>24</v>
      </c>
    </row>
    <row r="63" spans="6:17" ht="15.75" thickBot="1">
      <c r="F63" s="13">
        <v>42736</v>
      </c>
      <c r="G63" s="14" t="s">
        <v>1</v>
      </c>
      <c r="H63" s="10">
        <f ca="1">DATE(P63,VLOOKUP(Q63,months,2,FALSE),R63)</f>
        <v>41758</v>
      </c>
      <c r="I63" s="6" t="s">
        <v>38</v>
      </c>
      <c r="J63" s="13">
        <v>42520</v>
      </c>
      <c r="K63" s="11" t="s">
        <v>29</v>
      </c>
      <c r="L63" s="13">
        <v>43466</v>
      </c>
      <c r="M63" s="14" t="s">
        <v>1</v>
      </c>
      <c r="N63" s="10">
        <v>42005</v>
      </c>
      <c r="O63" s="4" t="s">
        <v>1</v>
      </c>
      <c r="P63" s="10">
        <v>41778</v>
      </c>
      <c r="Q63" s="6" t="s">
        <v>90</v>
      </c>
    </row>
    <row r="64" spans="6:17" ht="15.75" thickBot="1">
      <c r="F64" s="13">
        <v>42737</v>
      </c>
      <c r="G64" s="14" t="s">
        <v>64</v>
      </c>
      <c r="H64" s="10">
        <f ca="1">DATE(P64,VLOOKUP(Q64,months,2,FALSE),R64)</f>
        <v>41762</v>
      </c>
      <c r="I64" s="6" t="s">
        <v>39</v>
      </c>
      <c r="J64" s="13">
        <v>42611</v>
      </c>
      <c r="K64" s="11" t="s">
        <v>31</v>
      </c>
      <c r="L64" s="13">
        <v>43574</v>
      </c>
      <c r="M64" s="14" t="s">
        <v>24</v>
      </c>
      <c r="N64" s="10">
        <v>42023</v>
      </c>
      <c r="O64" s="6" t="s">
        <v>2</v>
      </c>
      <c r="P64" s="10">
        <v>41821</v>
      </c>
      <c r="Q64" s="6" t="s">
        <v>84</v>
      </c>
    </row>
    <row r="65" spans="6:17" ht="15.75" thickBot="1">
      <c r="F65" s="13">
        <v>42839</v>
      </c>
      <c r="G65" s="14" t="s">
        <v>24</v>
      </c>
      <c r="H65" s="10">
        <f ca="1">DATE(P65,VLOOKUP(Q65,months,2,FALSE),R65)</f>
        <v>41764</v>
      </c>
      <c r="I65" s="6" t="s">
        <v>61</v>
      </c>
      <c r="J65" s="13">
        <v>42730</v>
      </c>
      <c r="K65" s="11" t="s">
        <v>17</v>
      </c>
      <c r="L65" s="13">
        <v>43577</v>
      </c>
      <c r="M65" s="14" t="s">
        <v>25</v>
      </c>
      <c r="N65" s="10">
        <v>42051</v>
      </c>
      <c r="O65" s="6" t="s">
        <v>4</v>
      </c>
      <c r="P65" s="10">
        <v>41855</v>
      </c>
      <c r="Q65" s="6" t="s">
        <v>85</v>
      </c>
    </row>
    <row r="66" spans="6:17" ht="15.75" thickBot="1">
      <c r="F66" s="13">
        <v>42842</v>
      </c>
      <c r="G66" s="14" t="s">
        <v>25</v>
      </c>
      <c r="H66" s="10">
        <f ca="1">DATE(P66,VLOOKUP(Q66,months,2,FALSE),R66)</f>
        <v>41765</v>
      </c>
      <c r="I66" s="6" t="s">
        <v>60</v>
      </c>
      <c r="J66" s="13">
        <v>42731</v>
      </c>
      <c r="K66" s="11" t="s">
        <v>32</v>
      </c>
      <c r="L66" s="13">
        <v>43586</v>
      </c>
      <c r="M66" s="14" t="s">
        <v>26</v>
      </c>
      <c r="N66" s="10">
        <v>42149</v>
      </c>
      <c r="O66" s="6" t="s">
        <v>6</v>
      </c>
      <c r="P66" s="10">
        <v>41883</v>
      </c>
      <c r="Q66" s="6" t="s">
        <v>26</v>
      </c>
    </row>
    <row r="67" spans="6:17" ht="15.75" thickBot="1">
      <c r="F67" s="13">
        <v>42856</v>
      </c>
      <c r="G67" s="14" t="s">
        <v>26</v>
      </c>
      <c r="H67" s="10">
        <f ca="1">DATE(P67,VLOOKUP(Q67,months,2,FALSE),R67)</f>
        <v>41841</v>
      </c>
      <c r="I67" s="6" t="s">
        <v>42</v>
      </c>
      <c r="J67" s="13">
        <v>42737</v>
      </c>
      <c r="K67" s="11" t="s">
        <v>18</v>
      </c>
      <c r="L67" s="13">
        <v>43824</v>
      </c>
      <c r="M67" s="14" t="s">
        <v>19</v>
      </c>
      <c r="N67" s="10">
        <v>42189</v>
      </c>
      <c r="O67" s="6" t="s">
        <v>8</v>
      </c>
      <c r="P67" s="10">
        <v>41925</v>
      </c>
      <c r="Q67" s="6" t="s">
        <v>15</v>
      </c>
    </row>
    <row r="68" spans="6:17" ht="15.75" thickBot="1">
      <c r="F68" s="13">
        <v>42880</v>
      </c>
      <c r="G68" s="14" t="s">
        <v>65</v>
      </c>
      <c r="H68" s="10">
        <f ca="1">DATE(P68,VLOOKUP(Q68,months,2,FALSE),R68)</f>
        <v>41897</v>
      </c>
      <c r="I68" s="6" t="s">
        <v>44</v>
      </c>
      <c r="J68" s="13">
        <v>42839</v>
      </c>
      <c r="K68" s="11" t="s">
        <v>24</v>
      </c>
      <c r="L68" s="13">
        <v>43825</v>
      </c>
      <c r="M68" s="14" t="s">
        <v>19</v>
      </c>
      <c r="N68" s="10">
        <v>42254</v>
      </c>
      <c r="O68" s="6" t="s">
        <v>10</v>
      </c>
      <c r="P68" s="10">
        <v>41954</v>
      </c>
      <c r="Q68" s="6" t="s">
        <v>86</v>
      </c>
    </row>
    <row r="69" spans="6:17" ht="15.75" thickBot="1">
      <c r="F69" s="13">
        <v>42891</v>
      </c>
      <c r="G69" s="14" t="s">
        <v>66</v>
      </c>
      <c r="H69" s="10">
        <f ca="1">DATE(P69,VLOOKUP(Q69,months,2,FALSE),R69)</f>
        <v>41905</v>
      </c>
      <c r="I69" s="6" t="s">
        <v>45</v>
      </c>
      <c r="J69" s="13">
        <v>42842</v>
      </c>
      <c r="K69" s="11" t="s">
        <v>25</v>
      </c>
      <c r="L69" s="13">
        <v>43831</v>
      </c>
      <c r="M69" s="14" t="s">
        <v>1</v>
      </c>
      <c r="N69" s="10">
        <v>42289</v>
      </c>
      <c r="O69" s="6" t="s">
        <v>12</v>
      </c>
      <c r="P69" s="10">
        <v>41998</v>
      </c>
      <c r="Q69" s="6" t="s">
        <v>19</v>
      </c>
    </row>
    <row r="70" spans="6:17" ht="15.75" thickBot="1">
      <c r="F70" s="13">
        <v>42948</v>
      </c>
      <c r="G70" s="14" t="s">
        <v>67</v>
      </c>
      <c r="H70" s="10">
        <f ca="1">DATE(P70,VLOOKUP(Q70,months,2,FALSE),R70)</f>
        <v>41925</v>
      </c>
      <c r="I70" s="6" t="s">
        <v>46</v>
      </c>
      <c r="J70" s="13">
        <v>42856</v>
      </c>
      <c r="K70" s="11" t="s">
        <v>28</v>
      </c>
      <c r="L70" s="13">
        <v>43931</v>
      </c>
      <c r="M70" s="14" t="s">
        <v>24</v>
      </c>
      <c r="N70" s="10">
        <v>42319</v>
      </c>
      <c r="O70" s="6" t="s">
        <v>14</v>
      </c>
      <c r="P70" s="10">
        <v>41999</v>
      </c>
      <c r="Q70" s="9" t="s">
        <v>33</v>
      </c>
    </row>
    <row r="71" spans="6:17" ht="15.75" thickBot="1">
      <c r="F71" s="13">
        <v>43094</v>
      </c>
      <c r="G71" s="14" t="s">
        <v>19</v>
      </c>
      <c r="H71" s="10">
        <f ca="1">DATE(P71,VLOOKUP(Q71,months,2,FALSE),R71)</f>
        <v>41946</v>
      </c>
      <c r="I71" s="6" t="s">
        <v>47</v>
      </c>
      <c r="J71" s="13">
        <v>42884</v>
      </c>
      <c r="K71" s="11" t="s">
        <v>29</v>
      </c>
      <c r="L71" s="13">
        <v>43934</v>
      </c>
      <c r="M71" s="14" t="s">
        <v>25</v>
      </c>
      <c r="N71" s="10">
        <v>42334</v>
      </c>
      <c r="O71" s="6" t="s">
        <v>15</v>
      </c>
      <c r="P71" s="10">
        <v>42005</v>
      </c>
      <c r="Q71" s="4" t="s">
        <v>1</v>
      </c>
    </row>
    <row r="72" spans="6:17" ht="20.25" thickBot="1">
      <c r="F72" s="13">
        <v>43095</v>
      </c>
      <c r="G72" s="14" t="s">
        <v>19</v>
      </c>
      <c r="H72" s="10">
        <f ca="1">DATE(P72,VLOOKUP(Q72,months,2,FALSE),R72)</f>
        <v>41967</v>
      </c>
      <c r="I72" s="6" t="s">
        <v>62</v>
      </c>
      <c r="J72" s="13">
        <v>42975</v>
      </c>
      <c r="K72" s="11" t="s">
        <v>31</v>
      </c>
      <c r="L72" s="13">
        <v>43952</v>
      </c>
      <c r="M72" s="14" t="s">
        <v>26</v>
      </c>
      <c r="N72" s="10">
        <v>42363</v>
      </c>
      <c r="O72" s="9" t="s">
        <v>19</v>
      </c>
      <c r="P72" s="10">
        <v>42051</v>
      </c>
      <c r="Q72" s="6" t="s">
        <v>82</v>
      </c>
    </row>
    <row r="73" spans="6:17" ht="15.75" thickBot="1">
      <c r="F73" s="13">
        <v>43101</v>
      </c>
      <c r="G73" s="14" t="s">
        <v>1</v>
      </c>
      <c r="H73" s="10">
        <f ca="1">DATE(P73,VLOOKUP(Q73,months,2,FALSE),R73)</f>
        <v>41996</v>
      </c>
      <c r="I73" s="6" t="s">
        <v>49</v>
      </c>
      <c r="J73" s="13">
        <v>43094</v>
      </c>
      <c r="K73" s="11" t="s">
        <v>19</v>
      </c>
      <c r="L73" s="13">
        <v>44190</v>
      </c>
      <c r="M73" s="14" t="s">
        <v>19</v>
      </c>
      <c r="N73" s="13">
        <v>42370</v>
      </c>
      <c r="O73" s="11" t="s">
        <v>1</v>
      </c>
      <c r="P73" s="10">
        <v>42097</v>
      </c>
      <c r="Q73" s="6" t="s">
        <v>24</v>
      </c>
    </row>
    <row r="74" spans="6:17" ht="15.75" thickBot="1">
      <c r="F74" s="13">
        <v>43102</v>
      </c>
      <c r="G74" s="14" t="s">
        <v>64</v>
      </c>
      <c r="H74" s="10">
        <f ca="1">DATE(P74,VLOOKUP(Q74,months,2,FALSE),R74)</f>
        <v>42004</v>
      </c>
      <c r="I74" s="9" t="s">
        <v>50</v>
      </c>
      <c r="J74" s="13">
        <v>43095</v>
      </c>
      <c r="K74" s="11" t="s">
        <v>33</v>
      </c>
      <c r="L74" s="13">
        <v>44191</v>
      </c>
      <c r="M74" s="14" t="s">
        <v>19</v>
      </c>
      <c r="N74" s="13">
        <v>42387</v>
      </c>
      <c r="O74" s="11" t="s">
        <v>2</v>
      </c>
      <c r="P74" s="10">
        <v>42142</v>
      </c>
      <c r="Q74" s="6" t="s">
        <v>89</v>
      </c>
    </row>
    <row r="75" spans="6:17" ht="15.75" thickBot="1">
      <c r="F75" s="13">
        <v>43189</v>
      </c>
      <c r="G75" s="14" t="s">
        <v>24</v>
      </c>
      <c r="H75" s="10">
        <f ca="1">DATE(P75,VLOOKUP(Q75,months,2,FALSE),R75)</f>
        <v>42005</v>
      </c>
      <c r="I75" s="4" t="s">
        <v>1</v>
      </c>
      <c r="J75" s="13">
        <v>43101</v>
      </c>
      <c r="K75" s="11" t="s">
        <v>1</v>
      </c>
      <c r="L75" s="13">
        <v>44197</v>
      </c>
      <c r="M75" s="14" t="s">
        <v>1</v>
      </c>
      <c r="N75" s="13">
        <v>42415</v>
      </c>
      <c r="O75" s="11" t="s">
        <v>4</v>
      </c>
      <c r="P75" s="10">
        <v>42186</v>
      </c>
      <c r="Q75" s="6" t="s">
        <v>84</v>
      </c>
    </row>
    <row r="76" spans="6:17" ht="15.75" thickBot="1">
      <c r="F76" s="13">
        <v>43192</v>
      </c>
      <c r="G76" s="14" t="s">
        <v>25</v>
      </c>
      <c r="H76" s="10">
        <f ca="1">DATE(P76,VLOOKUP(Q76,months,2,FALSE),R76)</f>
        <v>42006</v>
      </c>
      <c r="I76" s="6" t="s">
        <v>1</v>
      </c>
      <c r="J76" s="13">
        <v>43189</v>
      </c>
      <c r="K76" s="11" t="s">
        <v>24</v>
      </c>
      <c r="L76" s="13">
        <v>44288</v>
      </c>
      <c r="M76" s="14" t="s">
        <v>24</v>
      </c>
      <c r="N76" s="13">
        <v>42520</v>
      </c>
      <c r="O76" s="11" t="s">
        <v>6</v>
      </c>
      <c r="P76" s="10">
        <v>42219</v>
      </c>
      <c r="Q76" s="6" t="s">
        <v>85</v>
      </c>
    </row>
    <row r="77" spans="6:17" ht="15.75" thickBot="1">
      <c r="F77" s="13">
        <v>43221</v>
      </c>
      <c r="G77" s="14" t="s">
        <v>26</v>
      </c>
      <c r="H77" s="10">
        <f ca="1">DATE(P77,VLOOKUP(Q77,months,2,FALSE),R77)</f>
        <v>42007</v>
      </c>
      <c r="I77" s="6" t="s">
        <v>1</v>
      </c>
      <c r="J77" s="13">
        <v>43192</v>
      </c>
      <c r="K77" s="11" t="s">
        <v>25</v>
      </c>
      <c r="L77" s="13">
        <v>44291</v>
      </c>
      <c r="M77" s="14" t="s">
        <v>25</v>
      </c>
      <c r="N77" s="13">
        <v>42555</v>
      </c>
      <c r="O77" s="11" t="s">
        <v>8</v>
      </c>
      <c r="P77" s="10">
        <v>42254</v>
      </c>
      <c r="Q77" s="6" t="s">
        <v>26</v>
      </c>
    </row>
    <row r="78" spans="6:17" ht="15.75" thickBot="1">
      <c r="F78" s="13">
        <v>43230</v>
      </c>
      <c r="G78" s="14" t="s">
        <v>65</v>
      </c>
      <c r="H78" s="10">
        <f ca="1">DATE(P78,VLOOKUP(Q78,months,2,FALSE),R78)</f>
        <v>42016</v>
      </c>
      <c r="I78" s="6" t="s">
        <v>77</v>
      </c>
      <c r="J78" s="13">
        <v>43227</v>
      </c>
      <c r="K78" s="11" t="s">
        <v>28</v>
      </c>
      <c r="L78" s="13">
        <v>44317</v>
      </c>
      <c r="M78" s="14" t="s">
        <v>26</v>
      </c>
      <c r="N78" s="13">
        <v>42618</v>
      </c>
      <c r="O78" s="11" t="s">
        <v>10</v>
      </c>
      <c r="P78" s="10">
        <v>42289</v>
      </c>
      <c r="Q78" s="6" t="s">
        <v>15</v>
      </c>
    </row>
    <row r="79" spans="6:17" ht="15.75" thickBot="1">
      <c r="F79" s="13">
        <v>43241</v>
      </c>
      <c r="G79" s="14" t="s">
        <v>66</v>
      </c>
      <c r="H79" s="10">
        <f ca="1">DATE(P79,VLOOKUP(Q79,months,2,FALSE),R79)</f>
        <v>42046</v>
      </c>
      <c r="I79" s="6" t="s">
        <v>36</v>
      </c>
      <c r="J79" s="13">
        <v>43248</v>
      </c>
      <c r="K79" s="11" t="s">
        <v>29</v>
      </c>
      <c r="L79" s="13">
        <v>44555</v>
      </c>
      <c r="M79" s="14" t="s">
        <v>19</v>
      </c>
      <c r="N79" s="13">
        <v>42653</v>
      </c>
      <c r="O79" s="11" t="s">
        <v>12</v>
      </c>
      <c r="P79" s="10">
        <v>42319</v>
      </c>
      <c r="Q79" s="6" t="s">
        <v>86</v>
      </c>
    </row>
    <row r="80" spans="6:17" ht="15.75" thickBot="1">
      <c r="F80" s="13">
        <v>43313</v>
      </c>
      <c r="G80" s="14" t="s">
        <v>67</v>
      </c>
      <c r="H80" s="10">
        <f ca="1">DATE(P80,VLOOKUP(Q80,months,2,FALSE),R80)</f>
        <v>42084</v>
      </c>
      <c r="I80" s="6" t="s">
        <v>51</v>
      </c>
      <c r="J80" s="13">
        <v>43339</v>
      </c>
      <c r="K80" s="11" t="s">
        <v>31</v>
      </c>
      <c r="L80" s="13">
        <v>44556</v>
      </c>
      <c r="M80" s="14" t="s">
        <v>19</v>
      </c>
      <c r="N80" s="13">
        <v>42685</v>
      </c>
      <c r="O80" s="11" t="s">
        <v>14</v>
      </c>
      <c r="P80" s="10">
        <v>42363</v>
      </c>
      <c r="Q80" s="6" t="s">
        <v>19</v>
      </c>
    </row>
    <row r="81" spans="6:17" ht="15.75" thickBot="1">
      <c r="F81" s="13">
        <v>43459</v>
      </c>
      <c r="G81" s="14" t="s">
        <v>19</v>
      </c>
      <c r="H81" s="10">
        <f ca="1">DATE(P81,VLOOKUP(Q81,months,2,FALSE),R81)</f>
        <v>42123</v>
      </c>
      <c r="I81" s="6" t="s">
        <v>38</v>
      </c>
      <c r="J81" s="13">
        <v>43459</v>
      </c>
      <c r="K81" s="11" t="s">
        <v>19</v>
      </c>
      <c r="L81" s="13">
        <v>44562</v>
      </c>
      <c r="M81" s="14" t="s">
        <v>1</v>
      </c>
      <c r="N81" s="13">
        <v>42698</v>
      </c>
      <c r="O81" s="11" t="s">
        <v>15</v>
      </c>
      <c r="P81" s="10">
        <v>42366</v>
      </c>
      <c r="Q81" s="9" t="s">
        <v>34</v>
      </c>
    </row>
    <row r="82" spans="6:17" ht="15.75" thickBot="1">
      <c r="F82" s="13">
        <v>43460</v>
      </c>
      <c r="G82" s="14" t="s">
        <v>19</v>
      </c>
      <c r="H82" s="10">
        <f ca="1">DATE(P82,VLOOKUP(Q82,months,2,FALSE),R82)</f>
        <v>42128</v>
      </c>
      <c r="I82" s="6" t="s">
        <v>40</v>
      </c>
      <c r="J82" s="13">
        <v>43460</v>
      </c>
      <c r="K82" s="11" t="s">
        <v>33</v>
      </c>
      <c r="L82" s="13">
        <v>44666</v>
      </c>
      <c r="M82" s="14" t="s">
        <v>24</v>
      </c>
      <c r="N82" s="13">
        <v>42730</v>
      </c>
      <c r="O82" s="11" t="s">
        <v>17</v>
      </c>
      <c r="P82" s="10">
        <v>42370</v>
      </c>
      <c r="Q82" s="4" t="s">
        <v>1</v>
      </c>
    </row>
    <row r="83" spans="6:17" ht="15.75" thickBot="1">
      <c r="F83" s="13">
        <v>43466</v>
      </c>
      <c r="G83" s="14" t="s">
        <v>1</v>
      </c>
      <c r="H83" s="10">
        <f ca="1">DATE(P83,VLOOKUP(Q83,months,2,FALSE),R83)</f>
        <v>42129</v>
      </c>
      <c r="I83" s="6" t="s">
        <v>78</v>
      </c>
      <c r="J83" s="13">
        <v>43466</v>
      </c>
      <c r="K83" s="11" t="s">
        <v>1</v>
      </c>
      <c r="L83" s="13">
        <v>44669</v>
      </c>
      <c r="M83" s="14" t="s">
        <v>25</v>
      </c>
      <c r="N83" s="13">
        <v>42737</v>
      </c>
      <c r="O83" s="11" t="s">
        <v>18</v>
      </c>
      <c r="P83" s="10">
        <v>42415</v>
      </c>
      <c r="Q83" s="6" t="s">
        <v>82</v>
      </c>
    </row>
    <row r="84" spans="6:17" ht="15.75" thickBot="1">
      <c r="F84" s="13">
        <v>43467</v>
      </c>
      <c r="G84" s="14" t="s">
        <v>64</v>
      </c>
      <c r="H84" s="10">
        <f ca="1">DATE(P84,VLOOKUP(Q84,months,2,FALSE),R84)</f>
        <v>42130</v>
      </c>
      <c r="I84" s="6" t="s">
        <v>79</v>
      </c>
      <c r="J84" s="13">
        <v>43574</v>
      </c>
      <c r="K84" s="11" t="s">
        <v>24</v>
      </c>
      <c r="L84" s="13">
        <v>44682</v>
      </c>
      <c r="M84" s="14" t="s">
        <v>26</v>
      </c>
      <c r="N84" s="13">
        <v>42751</v>
      </c>
      <c r="O84" s="11" t="s">
        <v>2</v>
      </c>
      <c r="P84" s="10">
        <v>42454</v>
      </c>
      <c r="Q84" s="6" t="s">
        <v>24</v>
      </c>
    </row>
    <row r="85" spans="6:17" ht="15.75" thickBot="1">
      <c r="F85" s="13">
        <v>43574</v>
      </c>
      <c r="G85" s="14" t="s">
        <v>24</v>
      </c>
      <c r="H85" s="10">
        <f ca="1">DATE(P85,VLOOKUP(Q85,months,2,FALSE),R85)</f>
        <v>42205</v>
      </c>
      <c r="I85" s="6" t="s">
        <v>42</v>
      </c>
      <c r="J85" s="13">
        <v>43577</v>
      </c>
      <c r="K85" s="11" t="s">
        <v>25</v>
      </c>
      <c r="L85" s="13">
        <v>44920</v>
      </c>
      <c r="M85" s="14" t="s">
        <v>19</v>
      </c>
      <c r="N85" s="13">
        <v>42786</v>
      </c>
      <c r="O85" s="11" t="s">
        <v>4</v>
      </c>
      <c r="P85" s="10">
        <v>42513</v>
      </c>
      <c r="Q85" s="6" t="s">
        <v>90</v>
      </c>
    </row>
    <row r="86" spans="6:17" ht="15.75" thickBot="1">
      <c r="F86" s="13">
        <v>43577</v>
      </c>
      <c r="G86" s="14" t="s">
        <v>25</v>
      </c>
      <c r="H86" s="10">
        <f ca="1">DATE(P86,VLOOKUP(Q86,months,2,FALSE),R86)</f>
        <v>42268</v>
      </c>
      <c r="I86" s="6" t="s">
        <v>44</v>
      </c>
      <c r="J86" s="13">
        <v>43591</v>
      </c>
      <c r="K86" s="11" t="s">
        <v>28</v>
      </c>
      <c r="L86" s="13">
        <v>44921</v>
      </c>
      <c r="M86" s="14" t="s">
        <v>19</v>
      </c>
      <c r="N86" s="13">
        <v>42884</v>
      </c>
      <c r="O86" s="11" t="s">
        <v>6</v>
      </c>
      <c r="P86" s="10">
        <v>42552</v>
      </c>
      <c r="Q86" s="6" t="s">
        <v>84</v>
      </c>
    </row>
    <row r="87" spans="6:17" ht="15.75" thickBot="1">
      <c r="F87" s="13">
        <v>43586</v>
      </c>
      <c r="G87" s="14" t="s">
        <v>26</v>
      </c>
      <c r="H87" s="10">
        <f ca="1">DATE(P87,VLOOKUP(Q87,months,2,FALSE),R87)</f>
        <v>42269</v>
      </c>
      <c r="I87" s="6" t="s">
        <v>63</v>
      </c>
      <c r="J87" s="13">
        <v>43612</v>
      </c>
      <c r="K87" s="11" t="s">
        <v>29</v>
      </c>
      <c r="L87" s="13">
        <v>44927</v>
      </c>
      <c r="M87" s="14" t="s">
        <v>1</v>
      </c>
      <c r="N87" s="13">
        <v>42920</v>
      </c>
      <c r="O87" s="11" t="s">
        <v>8</v>
      </c>
      <c r="P87" s="10">
        <v>42583</v>
      </c>
      <c r="Q87" s="6" t="s">
        <v>85</v>
      </c>
    </row>
    <row r="88" spans="6:17" ht="15.75" thickBot="1">
      <c r="F88" s="13">
        <v>43615</v>
      </c>
      <c r="G88" s="14" t="s">
        <v>65</v>
      </c>
      <c r="H88" s="10">
        <f ca="1">DATE(P88,VLOOKUP(Q88,months,2,FALSE),R88)</f>
        <v>42270</v>
      </c>
      <c r="I88" s="6" t="s">
        <v>45</v>
      </c>
      <c r="J88" s="13">
        <v>43703</v>
      </c>
      <c r="K88" s="11" t="s">
        <v>31</v>
      </c>
      <c r="L88" s="13">
        <v>45023</v>
      </c>
      <c r="M88" s="14" t="s">
        <v>24</v>
      </c>
      <c r="N88" s="13">
        <v>42982</v>
      </c>
      <c r="O88" s="11" t="s">
        <v>10</v>
      </c>
      <c r="P88" s="10">
        <v>42618</v>
      </c>
      <c r="Q88" s="6" t="s">
        <v>26</v>
      </c>
    </row>
    <row r="89" spans="6:17" ht="15.75" thickBot="1">
      <c r="F89" s="13">
        <v>43626</v>
      </c>
      <c r="G89" s="14" t="s">
        <v>66</v>
      </c>
      <c r="H89" s="10">
        <f ca="1">DATE(P89,VLOOKUP(Q89,months,2,FALSE),R89)</f>
        <v>42289</v>
      </c>
      <c r="I89" s="6" t="s">
        <v>46</v>
      </c>
      <c r="J89" s="13">
        <v>43824</v>
      </c>
      <c r="K89" s="11" t="s">
        <v>19</v>
      </c>
      <c r="L89" s="13">
        <v>45026</v>
      </c>
      <c r="M89" s="14" t="s">
        <v>25</v>
      </c>
      <c r="N89" s="13">
        <v>43017</v>
      </c>
      <c r="O89" s="11" t="s">
        <v>12</v>
      </c>
      <c r="P89" s="10">
        <v>42653</v>
      </c>
      <c r="Q89" s="6" t="s">
        <v>15</v>
      </c>
    </row>
    <row r="90" spans="6:17" ht="15.75" thickBot="1">
      <c r="F90" s="13">
        <v>43678</v>
      </c>
      <c r="G90" s="14" t="s">
        <v>67</v>
      </c>
      <c r="H90" s="10">
        <f ca="1">DATE(P90,VLOOKUP(Q90,months,2,FALSE),R90)</f>
        <v>42311</v>
      </c>
      <c r="I90" s="6" t="s">
        <v>47</v>
      </c>
      <c r="J90" s="13">
        <v>43825</v>
      </c>
      <c r="K90" s="11" t="s">
        <v>33</v>
      </c>
      <c r="L90" s="13">
        <v>45047</v>
      </c>
      <c r="M90" s="14" t="s">
        <v>26</v>
      </c>
      <c r="N90" s="13">
        <v>43050</v>
      </c>
      <c r="O90" s="11" t="s">
        <v>14</v>
      </c>
      <c r="P90" s="10">
        <v>42685</v>
      </c>
      <c r="Q90" s="6" t="s">
        <v>86</v>
      </c>
    </row>
    <row r="91" spans="6:17" ht="15.75" thickBot="1">
      <c r="F91" s="13">
        <v>43824</v>
      </c>
      <c r="G91" s="14" t="s">
        <v>19</v>
      </c>
      <c r="H91" s="10">
        <f ca="1">DATE(P91,VLOOKUP(Q91,months,2,FALSE),R91)</f>
        <v>42331</v>
      </c>
      <c r="I91" s="6" t="s">
        <v>48</v>
      </c>
      <c r="J91" s="13">
        <v>43831</v>
      </c>
      <c r="K91" s="11" t="s">
        <v>1</v>
      </c>
      <c r="L91" s="13">
        <v>45285</v>
      </c>
      <c r="M91" s="14" t="s">
        <v>19</v>
      </c>
      <c r="N91" s="13">
        <v>43062</v>
      </c>
      <c r="O91" s="11" t="s">
        <v>15</v>
      </c>
      <c r="P91" s="10">
        <v>42730</v>
      </c>
      <c r="Q91" s="6" t="s">
        <v>17</v>
      </c>
    </row>
    <row r="92" spans="6:17" ht="15.75" thickBot="1">
      <c r="F92" s="13">
        <v>43825</v>
      </c>
      <c r="G92" s="14" t="s">
        <v>19</v>
      </c>
      <c r="H92" s="10">
        <f ca="1">DATE(P92,VLOOKUP(Q92,months,2,FALSE),R92)</f>
        <v>42361</v>
      </c>
      <c r="I92" s="6" t="s">
        <v>49</v>
      </c>
      <c r="J92" s="13">
        <v>43931</v>
      </c>
      <c r="K92" s="11" t="s">
        <v>24</v>
      </c>
      <c r="L92" s="13">
        <v>45286</v>
      </c>
      <c r="M92" s="14" t="s">
        <v>19</v>
      </c>
      <c r="N92" s="13">
        <v>43094</v>
      </c>
      <c r="O92" s="11" t="s">
        <v>19</v>
      </c>
      <c r="P92" s="10">
        <v>42731</v>
      </c>
      <c r="Q92" s="9" t="s">
        <v>32</v>
      </c>
    </row>
    <row r="93" spans="6:17" ht="15.75" thickBot="1">
      <c r="F93" s="13">
        <v>43831</v>
      </c>
      <c r="G93" s="14" t="s">
        <v>1</v>
      </c>
      <c r="H93" s="10">
        <f ca="1">DATE(P93,VLOOKUP(Q93,months,2,FALSE),R93)</f>
        <v>42369</v>
      </c>
      <c r="I93" s="9" t="s">
        <v>50</v>
      </c>
      <c r="J93" s="13">
        <v>43934</v>
      </c>
      <c r="K93" s="11" t="s">
        <v>25</v>
      </c>
      <c r="L93" s="13">
        <v>45292</v>
      </c>
      <c r="M93" s="14" t="s">
        <v>1</v>
      </c>
      <c r="N93" s="13">
        <v>43101</v>
      </c>
      <c r="O93" s="11" t="s">
        <v>1</v>
      </c>
      <c r="P93" s="10">
        <v>42737</v>
      </c>
      <c r="Q93" s="4" t="s">
        <v>18</v>
      </c>
    </row>
    <row r="94" spans="6:17" ht="15.75" thickBot="1">
      <c r="F94" s="13">
        <v>43832</v>
      </c>
      <c r="G94" s="14" t="s">
        <v>64</v>
      </c>
      <c r="H94" s="13">
        <v>42370</v>
      </c>
      <c r="I94" s="11" t="s">
        <v>1</v>
      </c>
      <c r="J94" s="13">
        <v>43955</v>
      </c>
      <c r="K94" s="11" t="s">
        <v>28</v>
      </c>
      <c r="L94" s="13">
        <v>45380</v>
      </c>
      <c r="M94" s="14" t="s">
        <v>24</v>
      </c>
      <c r="N94" s="13">
        <v>43115</v>
      </c>
      <c r="O94" s="11" t="s">
        <v>2</v>
      </c>
      <c r="P94" s="10">
        <v>42786</v>
      </c>
      <c r="Q94" s="6" t="s">
        <v>82</v>
      </c>
    </row>
    <row r="95" spans="6:17" ht="15.75" thickBot="1">
      <c r="F95" s="13">
        <v>43931</v>
      </c>
      <c r="G95" s="14" t="s">
        <v>24</v>
      </c>
      <c r="H95" s="13">
        <v>42371</v>
      </c>
      <c r="I95" s="11" t="s">
        <v>1</v>
      </c>
      <c r="J95" s="13">
        <v>43976</v>
      </c>
      <c r="K95" s="11" t="s">
        <v>29</v>
      </c>
      <c r="L95" s="13">
        <v>45383</v>
      </c>
      <c r="M95" s="14" t="s">
        <v>25</v>
      </c>
      <c r="N95" s="13">
        <v>43150</v>
      </c>
      <c r="O95" s="11" t="s">
        <v>4</v>
      </c>
      <c r="P95" s="10">
        <v>42839</v>
      </c>
      <c r="Q95" s="6" t="s">
        <v>24</v>
      </c>
    </row>
    <row r="96" spans="6:17" ht="15.75" thickBot="1">
      <c r="F96" s="13">
        <v>43934</v>
      </c>
      <c r="G96" s="14" t="s">
        <v>25</v>
      </c>
      <c r="H96" s="13">
        <v>42372</v>
      </c>
      <c r="I96" s="11" t="s">
        <v>1</v>
      </c>
      <c r="J96" s="13">
        <v>44074</v>
      </c>
      <c r="K96" s="11" t="s">
        <v>31</v>
      </c>
      <c r="L96" s="13">
        <v>45413</v>
      </c>
      <c r="M96" s="14" t="s">
        <v>26</v>
      </c>
      <c r="N96" s="13">
        <v>43248</v>
      </c>
      <c r="O96" s="11" t="s">
        <v>6</v>
      </c>
      <c r="P96" s="10">
        <v>42877</v>
      </c>
      <c r="Q96" s="6" t="s">
        <v>90</v>
      </c>
    </row>
    <row r="97" spans="6:17" ht="15.75" thickBot="1">
      <c r="F97" s="13">
        <v>43952</v>
      </c>
      <c r="G97" s="14" t="s">
        <v>26</v>
      </c>
      <c r="H97" s="13">
        <v>42380</v>
      </c>
      <c r="I97" s="11" t="s">
        <v>35</v>
      </c>
      <c r="J97" s="13">
        <v>44190</v>
      </c>
      <c r="K97" s="11" t="s">
        <v>19</v>
      </c>
      <c r="L97" s="13">
        <v>45651</v>
      </c>
      <c r="M97" s="14" t="s">
        <v>19</v>
      </c>
      <c r="N97" s="13">
        <v>43285</v>
      </c>
      <c r="O97" s="11" t="s">
        <v>8</v>
      </c>
      <c r="P97" s="10">
        <v>42919</v>
      </c>
      <c r="Q97" s="6" t="s">
        <v>87</v>
      </c>
    </row>
    <row r="98" spans="6:17" ht="15.75" thickBot="1">
      <c r="F98" s="13">
        <v>43972</v>
      </c>
      <c r="G98" s="14" t="s">
        <v>65</v>
      </c>
      <c r="H98" s="13">
        <v>42411</v>
      </c>
      <c r="I98" s="11" t="s">
        <v>36</v>
      </c>
      <c r="J98" s="13">
        <v>44193</v>
      </c>
      <c r="K98" s="11" t="s">
        <v>34</v>
      </c>
      <c r="L98" s="13">
        <v>45652</v>
      </c>
      <c r="M98" s="14" t="s">
        <v>19</v>
      </c>
      <c r="N98" s="13">
        <v>43346</v>
      </c>
      <c r="O98" s="11" t="s">
        <v>10</v>
      </c>
      <c r="P98" s="10">
        <v>42954</v>
      </c>
      <c r="Q98" s="6" t="s">
        <v>85</v>
      </c>
    </row>
    <row r="99" spans="6:17" ht="15.75" thickBot="1">
      <c r="F99" s="13">
        <v>43983</v>
      </c>
      <c r="G99" s="14" t="s">
        <v>66</v>
      </c>
      <c r="H99" s="13">
        <v>42450</v>
      </c>
      <c r="I99" s="11" t="s">
        <v>37</v>
      </c>
      <c r="J99" s="13">
        <v>44197</v>
      </c>
      <c r="K99" s="11" t="s">
        <v>1</v>
      </c>
      <c r="L99" s="13">
        <v>45658</v>
      </c>
      <c r="M99" s="14" t="s">
        <v>1</v>
      </c>
      <c r="N99" s="13">
        <v>43381</v>
      </c>
      <c r="O99" s="11" t="s">
        <v>12</v>
      </c>
      <c r="P99" s="10">
        <v>42982</v>
      </c>
      <c r="Q99" s="6" t="s">
        <v>26</v>
      </c>
    </row>
    <row r="100" spans="6:17" ht="15.75" thickBot="1">
      <c r="F100" s="13">
        <v>44044</v>
      </c>
      <c r="G100" s="14" t="s">
        <v>67</v>
      </c>
      <c r="H100" s="13">
        <v>42489</v>
      </c>
      <c r="I100" s="11" t="s">
        <v>38</v>
      </c>
      <c r="J100" s="13">
        <v>44288</v>
      </c>
      <c r="K100" s="11" t="s">
        <v>24</v>
      </c>
      <c r="L100" s="13">
        <v>45765</v>
      </c>
      <c r="M100" s="14" t="s">
        <v>24</v>
      </c>
      <c r="N100" s="13">
        <v>43416</v>
      </c>
      <c r="O100" s="11" t="s">
        <v>20</v>
      </c>
      <c r="P100" s="10">
        <v>43017</v>
      </c>
      <c r="Q100" s="6" t="s">
        <v>15</v>
      </c>
    </row>
    <row r="101" spans="6:17" ht="15.75" thickBot="1">
      <c r="F101" s="13">
        <v>44190</v>
      </c>
      <c r="G101" s="14" t="s">
        <v>19</v>
      </c>
      <c r="H101" s="13">
        <v>42493</v>
      </c>
      <c r="I101" s="11" t="s">
        <v>39</v>
      </c>
      <c r="J101" s="13">
        <v>44291</v>
      </c>
      <c r="K101" s="11" t="s">
        <v>25</v>
      </c>
      <c r="L101" s="13">
        <v>45768</v>
      </c>
      <c r="M101" s="14" t="s">
        <v>25</v>
      </c>
      <c r="N101" s="13">
        <v>43426</v>
      </c>
      <c r="O101" s="11" t="s">
        <v>15</v>
      </c>
      <c r="P101" s="10">
        <v>43050</v>
      </c>
      <c r="Q101" s="6" t="s">
        <v>86</v>
      </c>
    </row>
    <row r="102" spans="6:17" ht="15.75" thickBot="1">
      <c r="F102" s="13">
        <v>44191</v>
      </c>
      <c r="G102" s="14" t="s">
        <v>19</v>
      </c>
      <c r="H102" s="13">
        <v>42494</v>
      </c>
      <c r="I102" s="11" t="s">
        <v>40</v>
      </c>
      <c r="J102" s="13">
        <v>44319</v>
      </c>
      <c r="K102" s="11" t="s">
        <v>28</v>
      </c>
      <c r="L102" s="13">
        <v>45778</v>
      </c>
      <c r="M102" s="14" t="s">
        <v>26</v>
      </c>
      <c r="N102" s="13">
        <v>43459</v>
      </c>
      <c r="O102" s="11" t="s">
        <v>19</v>
      </c>
      <c r="P102" s="10">
        <v>43094</v>
      </c>
      <c r="Q102" s="6" t="s">
        <v>19</v>
      </c>
    </row>
    <row r="103" spans="6:17" ht="15.75" thickBot="1">
      <c r="F103" s="13">
        <v>44197</v>
      </c>
      <c r="G103" s="14" t="s">
        <v>1</v>
      </c>
      <c r="H103" s="13">
        <v>42495</v>
      </c>
      <c r="I103" s="11" t="s">
        <v>41</v>
      </c>
      <c r="J103" s="13">
        <v>44347</v>
      </c>
      <c r="K103" s="11" t="s">
        <v>29</v>
      </c>
      <c r="L103" s="13">
        <v>46016</v>
      </c>
      <c r="M103" s="14" t="s">
        <v>19</v>
      </c>
      <c r="N103" s="13">
        <v>43466</v>
      </c>
      <c r="O103" s="11" t="s">
        <v>1</v>
      </c>
      <c r="P103" s="10">
        <v>43095</v>
      </c>
      <c r="Q103" s="9" t="s">
        <v>33</v>
      </c>
    </row>
    <row r="104" spans="6:17" ht="15.75" thickBot="1">
      <c r="F104" s="13">
        <v>44198</v>
      </c>
      <c r="G104" s="14" t="s">
        <v>64</v>
      </c>
      <c r="H104" s="13">
        <v>42569</v>
      </c>
      <c r="I104" s="11" t="s">
        <v>42</v>
      </c>
      <c r="J104" s="13">
        <v>44438</v>
      </c>
      <c r="K104" s="11" t="s">
        <v>31</v>
      </c>
      <c r="L104" s="13">
        <v>46017</v>
      </c>
      <c r="M104" s="14" t="s">
        <v>19</v>
      </c>
      <c r="N104" s="13">
        <v>43486</v>
      </c>
      <c r="O104" s="11" t="s">
        <v>2</v>
      </c>
      <c r="P104" s="10">
        <v>43101</v>
      </c>
      <c r="Q104" s="4" t="s">
        <v>1</v>
      </c>
    </row>
    <row r="105" spans="6:17" ht="15.75" thickBot="1">
      <c r="F105" s="13">
        <v>44288</v>
      </c>
      <c r="G105" s="14" t="s">
        <v>24</v>
      </c>
      <c r="H105" s="13">
        <v>42593</v>
      </c>
      <c r="I105" s="11" t="s">
        <v>43</v>
      </c>
      <c r="J105" s="13">
        <v>44557</v>
      </c>
      <c r="K105" s="11" t="s">
        <v>17</v>
      </c>
      <c r="L105" s="13">
        <v>46023</v>
      </c>
      <c r="M105" s="14" t="s">
        <v>1</v>
      </c>
      <c r="N105" s="13">
        <v>43514</v>
      </c>
      <c r="O105" s="11" t="s">
        <v>4</v>
      </c>
      <c r="P105" s="10">
        <v>43150</v>
      </c>
      <c r="Q105" s="6" t="s">
        <v>82</v>
      </c>
    </row>
    <row r="106" spans="6:17" ht="15.75" thickBot="1">
      <c r="F106" s="13">
        <v>44291</v>
      </c>
      <c r="G106" s="14" t="s">
        <v>25</v>
      </c>
      <c r="H106" s="13">
        <v>42632</v>
      </c>
      <c r="I106" s="11" t="s">
        <v>44</v>
      </c>
      <c r="J106" s="13">
        <v>44558</v>
      </c>
      <c r="K106" s="11" t="s">
        <v>32</v>
      </c>
      <c r="L106" s="13">
        <v>46115</v>
      </c>
      <c r="M106" s="14" t="s">
        <v>24</v>
      </c>
      <c r="N106" s="13">
        <v>43612</v>
      </c>
      <c r="O106" s="11" t="s">
        <v>6</v>
      </c>
      <c r="P106" s="10">
        <v>43189</v>
      </c>
      <c r="Q106" s="6" t="s">
        <v>24</v>
      </c>
    </row>
    <row r="107" spans="6:17" ht="15.75" thickBot="1">
      <c r="F107" s="13">
        <v>44317</v>
      </c>
      <c r="G107" s="14" t="s">
        <v>26</v>
      </c>
      <c r="H107" s="13">
        <v>42635</v>
      </c>
      <c r="I107" s="11" t="s">
        <v>45</v>
      </c>
      <c r="J107" s="13">
        <v>44564</v>
      </c>
      <c r="K107" s="11" t="s">
        <v>18</v>
      </c>
      <c r="L107" s="13">
        <v>46118</v>
      </c>
      <c r="M107" s="14" t="s">
        <v>25</v>
      </c>
      <c r="N107" s="13">
        <v>43650</v>
      </c>
      <c r="O107" s="11" t="s">
        <v>8</v>
      </c>
      <c r="P107" s="10">
        <v>43241</v>
      </c>
      <c r="Q107" s="6" t="s">
        <v>90</v>
      </c>
    </row>
    <row r="108" spans="6:17" ht="15.75" thickBot="1">
      <c r="F108" s="13">
        <v>44329</v>
      </c>
      <c r="G108" s="14" t="s">
        <v>65</v>
      </c>
      <c r="H108" s="13">
        <v>42653</v>
      </c>
      <c r="I108" s="11" t="s">
        <v>46</v>
      </c>
      <c r="J108" s="13">
        <v>44666</v>
      </c>
      <c r="K108" s="11" t="s">
        <v>24</v>
      </c>
      <c r="L108" s="13">
        <v>46143</v>
      </c>
      <c r="M108" s="14" t="s">
        <v>26</v>
      </c>
      <c r="N108" s="13">
        <v>43710</v>
      </c>
      <c r="O108" s="11" t="s">
        <v>10</v>
      </c>
      <c r="P108" s="10">
        <v>43283</v>
      </c>
      <c r="Q108" s="6" t="s">
        <v>87</v>
      </c>
    </row>
    <row r="109" spans="6:17" ht="15.75" thickBot="1">
      <c r="F109" s="13">
        <v>44340</v>
      </c>
      <c r="G109" s="14" t="s">
        <v>66</v>
      </c>
      <c r="H109" s="13">
        <v>42677</v>
      </c>
      <c r="I109" s="11" t="s">
        <v>47</v>
      </c>
      <c r="J109" s="13">
        <v>44669</v>
      </c>
      <c r="K109" s="11" t="s">
        <v>25</v>
      </c>
      <c r="L109" s="13">
        <v>46381</v>
      </c>
      <c r="M109" s="14" t="s">
        <v>19</v>
      </c>
      <c r="N109" s="13">
        <v>43752</v>
      </c>
      <c r="O109" s="11" t="s">
        <v>12</v>
      </c>
      <c r="P109" s="10">
        <v>43318</v>
      </c>
      <c r="Q109" s="6" t="s">
        <v>85</v>
      </c>
    </row>
    <row r="110" spans="6:17" ht="15.75" thickBot="1">
      <c r="F110" s="13">
        <v>44409</v>
      </c>
      <c r="G110" s="14" t="s">
        <v>67</v>
      </c>
      <c r="H110" s="13">
        <v>42697</v>
      </c>
      <c r="I110" s="11" t="s">
        <v>48</v>
      </c>
      <c r="J110" s="13">
        <v>44683</v>
      </c>
      <c r="K110" s="11" t="s">
        <v>28</v>
      </c>
      <c r="L110" s="13">
        <v>46382</v>
      </c>
      <c r="M110" s="14" t="s">
        <v>19</v>
      </c>
      <c r="N110" s="13">
        <v>43780</v>
      </c>
      <c r="O110" s="11" t="s">
        <v>14</v>
      </c>
      <c r="P110" s="10">
        <v>43346</v>
      </c>
      <c r="Q110" s="6" t="s">
        <v>26</v>
      </c>
    </row>
    <row r="111" spans="6:17" ht="15.75" thickBot="1">
      <c r="F111" s="13">
        <v>44555</v>
      </c>
      <c r="G111" s="14" t="s">
        <v>19</v>
      </c>
      <c r="H111" s="13">
        <v>42727</v>
      </c>
      <c r="I111" s="11" t="s">
        <v>49</v>
      </c>
      <c r="J111" s="13">
        <v>44711</v>
      </c>
      <c r="K111" s="11" t="s">
        <v>29</v>
      </c>
      <c r="N111" s="13">
        <v>43797</v>
      </c>
      <c r="O111" s="11" t="s">
        <v>15</v>
      </c>
      <c r="P111" s="10">
        <v>43381</v>
      </c>
      <c r="Q111" s="6" t="s">
        <v>15</v>
      </c>
    </row>
    <row r="112" spans="6:17" ht="20.25" thickBot="1">
      <c r="F112" s="13">
        <v>44556</v>
      </c>
      <c r="G112" s="14" t="s">
        <v>19</v>
      </c>
      <c r="H112" s="13">
        <v>42735</v>
      </c>
      <c r="I112" s="11" t="s">
        <v>50</v>
      </c>
      <c r="J112" s="13">
        <v>44802</v>
      </c>
      <c r="K112" s="11" t="s">
        <v>31</v>
      </c>
      <c r="N112" s="13">
        <v>43824</v>
      </c>
      <c r="O112" s="11" t="s">
        <v>19</v>
      </c>
      <c r="P112" s="10">
        <v>43416</v>
      </c>
      <c r="Q112" s="6" t="s">
        <v>88</v>
      </c>
    </row>
    <row r="113" spans="6:17" ht="15.75" thickBot="1">
      <c r="F113" s="13">
        <v>44562</v>
      </c>
      <c r="G113" s="14" t="s">
        <v>1</v>
      </c>
      <c r="H113" s="13">
        <v>42736</v>
      </c>
      <c r="I113" s="11" t="s">
        <v>1</v>
      </c>
      <c r="J113" s="13">
        <v>44921</v>
      </c>
      <c r="K113" s="11" t="s">
        <v>17</v>
      </c>
      <c r="N113" s="13">
        <v>43831</v>
      </c>
      <c r="O113" s="11" t="s">
        <v>1</v>
      </c>
      <c r="P113" s="10">
        <v>43459</v>
      </c>
      <c r="Q113" s="6" t="s">
        <v>19</v>
      </c>
    </row>
    <row r="114" spans="6:17" ht="15.75" thickBot="1">
      <c r="F114" s="13">
        <v>44563</v>
      </c>
      <c r="G114" s="14" t="s">
        <v>64</v>
      </c>
      <c r="H114" s="13">
        <v>42737</v>
      </c>
      <c r="I114" s="11" t="s">
        <v>1</v>
      </c>
      <c r="J114" s="13">
        <v>44922</v>
      </c>
      <c r="K114" s="11" t="s">
        <v>32</v>
      </c>
      <c r="N114" s="13">
        <v>43850</v>
      </c>
      <c r="O114" s="11" t="s">
        <v>2</v>
      </c>
      <c r="P114" s="10">
        <v>43460</v>
      </c>
      <c r="Q114" s="9" t="s">
        <v>33</v>
      </c>
    </row>
    <row r="115" spans="6:17" ht="15.75" thickBot="1">
      <c r="F115" s="13">
        <v>44666</v>
      </c>
      <c r="G115" s="14" t="s">
        <v>24</v>
      </c>
      <c r="H115" s="13">
        <v>42738</v>
      </c>
      <c r="I115" s="11" t="s">
        <v>1</v>
      </c>
      <c r="J115" s="13">
        <v>44928</v>
      </c>
      <c r="K115" s="11" t="s">
        <v>18</v>
      </c>
      <c r="N115" s="13">
        <v>43878</v>
      </c>
      <c r="O115" s="11" t="s">
        <v>4</v>
      </c>
      <c r="P115" s="10">
        <v>43466</v>
      </c>
      <c r="Q115" s="4" t="s">
        <v>1</v>
      </c>
    </row>
    <row r="116" spans="6:17" ht="15.75" thickBot="1">
      <c r="F116" s="13">
        <v>44669</v>
      </c>
      <c r="G116" s="14" t="s">
        <v>25</v>
      </c>
      <c r="H116" s="13">
        <v>42744</v>
      </c>
      <c r="I116" s="11" t="s">
        <v>35</v>
      </c>
      <c r="J116" s="13">
        <v>45023</v>
      </c>
      <c r="K116" s="11" t="s">
        <v>24</v>
      </c>
      <c r="N116" s="13">
        <v>43976</v>
      </c>
      <c r="O116" s="11" t="s">
        <v>6</v>
      </c>
      <c r="P116" s="10">
        <v>43514</v>
      </c>
      <c r="Q116" s="6" t="s">
        <v>82</v>
      </c>
    </row>
    <row r="117" spans="6:17" ht="15.75" thickBot="1">
      <c r="F117" s="13">
        <v>44682</v>
      </c>
      <c r="G117" s="14" t="s">
        <v>26</v>
      </c>
      <c r="H117" s="13">
        <v>42777</v>
      </c>
      <c r="I117" s="11" t="s">
        <v>36</v>
      </c>
      <c r="J117" s="13">
        <v>45026</v>
      </c>
      <c r="K117" s="11" t="s">
        <v>25</v>
      </c>
      <c r="N117" s="13">
        <v>44016</v>
      </c>
      <c r="O117" s="11" t="s">
        <v>8</v>
      </c>
      <c r="P117" s="10">
        <v>43574</v>
      </c>
      <c r="Q117" s="6" t="s">
        <v>24</v>
      </c>
    </row>
    <row r="118" spans="6:17" ht="15.75" thickBot="1">
      <c r="F118" s="13">
        <v>44707</v>
      </c>
      <c r="G118" s="14" t="s">
        <v>65</v>
      </c>
      <c r="H118" s="13">
        <v>42814</v>
      </c>
      <c r="I118" s="11" t="s">
        <v>51</v>
      </c>
      <c r="J118" s="13">
        <v>45047</v>
      </c>
      <c r="K118" s="11" t="s">
        <v>28</v>
      </c>
      <c r="N118" s="13">
        <v>44081</v>
      </c>
      <c r="O118" s="11" t="s">
        <v>10</v>
      </c>
      <c r="P118" s="10">
        <v>43605</v>
      </c>
      <c r="Q118" s="6" t="s">
        <v>90</v>
      </c>
    </row>
    <row r="119" spans="6:17" ht="15.75" thickBot="1">
      <c r="F119" s="13">
        <v>44718</v>
      </c>
      <c r="G119" s="14" t="s">
        <v>66</v>
      </c>
      <c r="H119" s="13">
        <v>42854</v>
      </c>
      <c r="I119" s="11" t="s">
        <v>38</v>
      </c>
      <c r="J119" s="13">
        <v>45075</v>
      </c>
      <c r="K119" s="11" t="s">
        <v>29</v>
      </c>
      <c r="N119" s="13">
        <v>44116</v>
      </c>
      <c r="O119" s="11" t="s">
        <v>12</v>
      </c>
      <c r="P119" s="10">
        <v>43647</v>
      </c>
      <c r="Q119" s="6" t="s">
        <v>84</v>
      </c>
    </row>
    <row r="120" spans="6:17" ht="15.75" thickBot="1">
      <c r="F120" s="13">
        <v>44774</v>
      </c>
      <c r="G120" s="14" t="s">
        <v>67</v>
      </c>
      <c r="H120" s="13">
        <v>42858</v>
      </c>
      <c r="I120" s="11" t="s">
        <v>39</v>
      </c>
      <c r="J120" s="13">
        <v>45166</v>
      </c>
      <c r="K120" s="11" t="s">
        <v>31</v>
      </c>
      <c r="N120" s="13">
        <v>44146</v>
      </c>
      <c r="O120" s="11" t="s">
        <v>14</v>
      </c>
      <c r="P120" s="10">
        <v>43682</v>
      </c>
      <c r="Q120" s="6" t="s">
        <v>85</v>
      </c>
    </row>
    <row r="121" spans="6:17" ht="15.75" thickBot="1">
      <c r="F121" s="13">
        <v>44920</v>
      </c>
      <c r="G121" s="14" t="s">
        <v>19</v>
      </c>
      <c r="H121" s="13">
        <v>42859</v>
      </c>
      <c r="I121" s="11" t="s">
        <v>40</v>
      </c>
      <c r="J121" s="13">
        <v>45285</v>
      </c>
      <c r="K121" s="11" t="s">
        <v>19</v>
      </c>
      <c r="N121" s="13">
        <v>44161</v>
      </c>
      <c r="O121" s="11" t="s">
        <v>15</v>
      </c>
      <c r="P121" s="10">
        <v>43710</v>
      </c>
      <c r="Q121" s="6" t="s">
        <v>26</v>
      </c>
    </row>
    <row r="122" spans="6:17" ht="15.75" thickBot="1">
      <c r="F122" s="13">
        <v>44921</v>
      </c>
      <c r="G122" s="14" t="s">
        <v>19</v>
      </c>
      <c r="H122" s="13">
        <v>42860</v>
      </c>
      <c r="I122" s="11" t="s">
        <v>41</v>
      </c>
      <c r="J122" s="13">
        <v>45286</v>
      </c>
      <c r="K122" s="11" t="s">
        <v>33</v>
      </c>
      <c r="N122" s="13">
        <v>44190</v>
      </c>
      <c r="O122" s="11" t="s">
        <v>19</v>
      </c>
      <c r="P122" s="10">
        <v>43752</v>
      </c>
      <c r="Q122" s="6" t="s">
        <v>15</v>
      </c>
    </row>
    <row r="123" spans="6:17" ht="15.75" thickBot="1">
      <c r="F123" s="13">
        <v>44927</v>
      </c>
      <c r="G123" s="14" t="s">
        <v>1</v>
      </c>
      <c r="H123" s="13">
        <v>42933</v>
      </c>
      <c r="I123" s="11" t="s">
        <v>42</v>
      </c>
      <c r="J123" s="13">
        <v>45292</v>
      </c>
      <c r="K123" s="11" t="s">
        <v>1</v>
      </c>
      <c r="N123" s="13">
        <v>44197</v>
      </c>
      <c r="O123" s="11" t="s">
        <v>1</v>
      </c>
      <c r="P123" s="10">
        <v>43780</v>
      </c>
      <c r="Q123" s="6" t="s">
        <v>86</v>
      </c>
    </row>
    <row r="124" spans="6:17" ht="15.75" thickBot="1">
      <c r="F124" s="13">
        <v>44928</v>
      </c>
      <c r="G124" s="14" t="s">
        <v>64</v>
      </c>
      <c r="H124" s="13">
        <v>42958</v>
      </c>
      <c r="I124" s="11" t="s">
        <v>43</v>
      </c>
      <c r="J124" s="13">
        <v>45380</v>
      </c>
      <c r="K124" s="11" t="s">
        <v>24</v>
      </c>
      <c r="N124" s="13">
        <v>44214</v>
      </c>
      <c r="O124" s="11" t="s">
        <v>2</v>
      </c>
      <c r="P124" s="10">
        <v>43824</v>
      </c>
      <c r="Q124" s="6" t="s">
        <v>19</v>
      </c>
    </row>
    <row r="125" spans="6:17" ht="15.75" thickBot="1">
      <c r="F125" s="13">
        <v>45023</v>
      </c>
      <c r="G125" s="14" t="s">
        <v>24</v>
      </c>
      <c r="H125" s="13">
        <v>42996</v>
      </c>
      <c r="I125" s="11" t="s">
        <v>44</v>
      </c>
      <c r="J125" s="13">
        <v>45383</v>
      </c>
      <c r="K125" s="11" t="s">
        <v>25</v>
      </c>
      <c r="N125" s="13">
        <v>44242</v>
      </c>
      <c r="O125" s="11" t="s">
        <v>4</v>
      </c>
      <c r="P125" s="10">
        <v>43825</v>
      </c>
      <c r="Q125" s="9" t="s">
        <v>33</v>
      </c>
    </row>
    <row r="126" spans="6:17" ht="15.75" thickBot="1">
      <c r="F126" s="13">
        <v>45026</v>
      </c>
      <c r="G126" s="14" t="s">
        <v>25</v>
      </c>
      <c r="H126" s="13">
        <v>43001</v>
      </c>
      <c r="I126" s="11" t="s">
        <v>45</v>
      </c>
      <c r="J126" s="13">
        <v>45418</v>
      </c>
      <c r="K126" s="11" t="s">
        <v>28</v>
      </c>
      <c r="N126" s="13">
        <v>44347</v>
      </c>
      <c r="O126" s="11" t="s">
        <v>6</v>
      </c>
      <c r="P126" s="10">
        <v>43831</v>
      </c>
      <c r="Q126" s="4" t="s">
        <v>1</v>
      </c>
    </row>
    <row r="127" spans="6:17" ht="15.75" thickBot="1">
      <c r="F127" s="13">
        <v>45047</v>
      </c>
      <c r="G127" s="14" t="s">
        <v>26</v>
      </c>
      <c r="H127" s="13">
        <v>43017</v>
      </c>
      <c r="I127" s="11" t="s">
        <v>46</v>
      </c>
      <c r="J127" s="13">
        <v>45439</v>
      </c>
      <c r="K127" s="11" t="s">
        <v>29</v>
      </c>
      <c r="N127" s="13">
        <v>44382</v>
      </c>
      <c r="O127" s="11" t="s">
        <v>21</v>
      </c>
      <c r="P127" s="10">
        <v>43878</v>
      </c>
      <c r="Q127" s="6" t="s">
        <v>82</v>
      </c>
    </row>
    <row r="128" spans="6:17" ht="15.75" thickBot="1">
      <c r="F128" s="13">
        <v>45064</v>
      </c>
      <c r="G128" s="14" t="s">
        <v>65</v>
      </c>
      <c r="H128" s="13">
        <v>43042</v>
      </c>
      <c r="I128" s="11" t="s">
        <v>47</v>
      </c>
      <c r="J128" s="13">
        <v>45530</v>
      </c>
      <c r="K128" s="11" t="s">
        <v>31</v>
      </c>
      <c r="N128" s="13">
        <v>44445</v>
      </c>
      <c r="O128" s="11" t="s">
        <v>10</v>
      </c>
      <c r="P128" s="10">
        <v>43931</v>
      </c>
      <c r="Q128" s="6" t="s">
        <v>24</v>
      </c>
    </row>
    <row r="129" spans="6:17" ht="15.75" thickBot="1">
      <c r="F129" s="13">
        <v>45075</v>
      </c>
      <c r="G129" s="14" t="s">
        <v>66</v>
      </c>
      <c r="H129" s="13">
        <v>43062</v>
      </c>
      <c r="I129" s="11" t="s">
        <v>48</v>
      </c>
      <c r="J129" s="13">
        <v>45651</v>
      </c>
      <c r="K129" s="11" t="s">
        <v>19</v>
      </c>
      <c r="N129" s="13">
        <v>44480</v>
      </c>
      <c r="O129" s="11" t="s">
        <v>12</v>
      </c>
      <c r="P129" s="10">
        <v>43969</v>
      </c>
      <c r="Q129" s="6" t="s">
        <v>89</v>
      </c>
    </row>
    <row r="130" spans="6:17" ht="15.75" thickBot="1">
      <c r="F130" s="13">
        <v>45139</v>
      </c>
      <c r="G130" s="14" t="s">
        <v>67</v>
      </c>
      <c r="H130" s="13">
        <v>43092</v>
      </c>
      <c r="I130" s="11" t="s">
        <v>49</v>
      </c>
      <c r="J130" s="13">
        <v>45652</v>
      </c>
      <c r="K130" s="11" t="s">
        <v>33</v>
      </c>
      <c r="N130" s="13">
        <v>44511</v>
      </c>
      <c r="O130" s="11" t="s">
        <v>14</v>
      </c>
      <c r="P130" s="10">
        <v>44013</v>
      </c>
      <c r="Q130" s="6" t="s">
        <v>84</v>
      </c>
    </row>
    <row r="131" spans="6:17" ht="15.75" thickBot="1">
      <c r="F131" s="13">
        <v>45285</v>
      </c>
      <c r="G131" s="14" t="s">
        <v>19</v>
      </c>
      <c r="H131" s="13">
        <v>43100</v>
      </c>
      <c r="I131" s="11" t="s">
        <v>50</v>
      </c>
      <c r="J131" s="13">
        <v>45658</v>
      </c>
      <c r="K131" s="11" t="s">
        <v>1</v>
      </c>
      <c r="N131" s="13">
        <v>44525</v>
      </c>
      <c r="O131" s="11" t="s">
        <v>15</v>
      </c>
      <c r="P131" s="10">
        <v>44046</v>
      </c>
      <c r="Q131" s="6" t="s">
        <v>85</v>
      </c>
    </row>
    <row r="132" spans="6:17" ht="15.75" thickBot="1">
      <c r="F132" s="13">
        <v>45286</v>
      </c>
      <c r="G132" s="14" t="s">
        <v>19</v>
      </c>
      <c r="H132" s="13">
        <v>43101</v>
      </c>
      <c r="I132" s="11" t="s">
        <v>1</v>
      </c>
      <c r="J132" s="13">
        <v>45765</v>
      </c>
      <c r="K132" s="11" t="s">
        <v>24</v>
      </c>
      <c r="N132" s="13">
        <v>44555</v>
      </c>
      <c r="O132" s="11" t="s">
        <v>19</v>
      </c>
      <c r="P132" s="10">
        <v>44081</v>
      </c>
      <c r="Q132" s="6" t="s">
        <v>26</v>
      </c>
    </row>
    <row r="133" spans="6:17" ht="15.75" thickBot="1">
      <c r="F133" s="13">
        <v>45292</v>
      </c>
      <c r="G133" s="14" t="s">
        <v>1</v>
      </c>
      <c r="H133" s="13">
        <v>43102</v>
      </c>
      <c r="I133" s="11" t="s">
        <v>1</v>
      </c>
      <c r="J133" s="13">
        <v>45768</v>
      </c>
      <c r="K133" s="11" t="s">
        <v>25</v>
      </c>
      <c r="N133" s="13">
        <v>44562</v>
      </c>
      <c r="O133" s="11" t="s">
        <v>1</v>
      </c>
      <c r="P133" s="10">
        <v>44116</v>
      </c>
      <c r="Q133" s="6" t="s">
        <v>15</v>
      </c>
    </row>
    <row r="134" spans="6:17" ht="15.75" thickBot="1">
      <c r="F134" s="13">
        <v>45293</v>
      </c>
      <c r="G134" s="14" t="s">
        <v>64</v>
      </c>
      <c r="H134" s="13">
        <v>43103</v>
      </c>
      <c r="I134" s="11" t="s">
        <v>1</v>
      </c>
      <c r="J134" s="13">
        <v>45782</v>
      </c>
      <c r="K134" s="11" t="s">
        <v>28</v>
      </c>
      <c r="N134" s="13">
        <v>44578</v>
      </c>
      <c r="O134" s="11" t="s">
        <v>2</v>
      </c>
      <c r="P134" s="10">
        <v>44146</v>
      </c>
      <c r="Q134" s="6" t="s">
        <v>86</v>
      </c>
    </row>
    <row r="135" spans="6:17" ht="15.75" thickBot="1">
      <c r="F135" s="13">
        <v>45380</v>
      </c>
      <c r="G135" s="14" t="s">
        <v>24</v>
      </c>
      <c r="H135" s="13">
        <v>43108</v>
      </c>
      <c r="I135" s="11" t="s">
        <v>35</v>
      </c>
      <c r="J135" s="13">
        <v>45803</v>
      </c>
      <c r="K135" s="11" t="s">
        <v>29</v>
      </c>
      <c r="N135" s="13">
        <v>44613</v>
      </c>
      <c r="O135" s="11" t="s">
        <v>4</v>
      </c>
      <c r="P135" s="10">
        <v>44190</v>
      </c>
      <c r="Q135" s="6" t="s">
        <v>19</v>
      </c>
    </row>
    <row r="136" spans="6:17" ht="15.75" thickBot="1">
      <c r="F136" s="13">
        <v>45383</v>
      </c>
      <c r="G136" s="14" t="s">
        <v>25</v>
      </c>
      <c r="H136" s="13">
        <v>43143</v>
      </c>
      <c r="I136" s="11" t="s">
        <v>36</v>
      </c>
      <c r="J136" s="13">
        <v>45894</v>
      </c>
      <c r="K136" s="11" t="s">
        <v>31</v>
      </c>
      <c r="N136" s="13">
        <v>44711</v>
      </c>
      <c r="O136" s="11" t="s">
        <v>6</v>
      </c>
      <c r="P136" s="10">
        <v>44193</v>
      </c>
      <c r="Q136" s="9" t="s">
        <v>34</v>
      </c>
    </row>
    <row r="137" spans="6:17" ht="15.75" thickBot="1">
      <c r="F137" s="13">
        <v>45413</v>
      </c>
      <c r="G137" s="14" t="s">
        <v>26</v>
      </c>
      <c r="H137" s="13">
        <v>43180</v>
      </c>
      <c r="I137" s="11" t="s">
        <v>51</v>
      </c>
      <c r="J137" s="13">
        <v>46016</v>
      </c>
      <c r="K137" s="11" t="s">
        <v>19</v>
      </c>
      <c r="N137" s="13">
        <v>44746</v>
      </c>
      <c r="O137" s="11" t="s">
        <v>8</v>
      </c>
      <c r="P137" s="10">
        <v>44197</v>
      </c>
      <c r="Q137" s="4" t="s">
        <v>1</v>
      </c>
    </row>
    <row r="138" spans="6:17" ht="15.75" thickBot="1">
      <c r="F138" s="13">
        <v>45421</v>
      </c>
      <c r="G138" s="14" t="s">
        <v>65</v>
      </c>
      <c r="H138" s="13">
        <v>43220</v>
      </c>
      <c r="I138" s="11" t="s">
        <v>53</v>
      </c>
      <c r="J138" s="13">
        <v>46017</v>
      </c>
      <c r="K138" s="11" t="s">
        <v>33</v>
      </c>
      <c r="N138" s="13">
        <v>44809</v>
      </c>
      <c r="O138" s="11" t="s">
        <v>10</v>
      </c>
      <c r="P138" s="10">
        <v>44242</v>
      </c>
      <c r="Q138" s="6" t="s">
        <v>82</v>
      </c>
    </row>
    <row r="139" spans="6:17" ht="15.75" thickBot="1">
      <c r="F139" s="13">
        <v>45432</v>
      </c>
      <c r="G139" s="14" t="s">
        <v>66</v>
      </c>
      <c r="H139" s="13">
        <v>43223</v>
      </c>
      <c r="I139" s="11" t="s">
        <v>39</v>
      </c>
      <c r="J139" s="13">
        <v>46023</v>
      </c>
      <c r="K139" s="11" t="s">
        <v>1</v>
      </c>
      <c r="N139" s="13">
        <v>44844</v>
      </c>
      <c r="O139" s="11" t="s">
        <v>12</v>
      </c>
      <c r="P139" s="10">
        <v>44288</v>
      </c>
      <c r="Q139" s="6" t="s">
        <v>24</v>
      </c>
    </row>
    <row r="140" spans="6:17" ht="15.75" thickBot="1">
      <c r="F140" s="13">
        <v>45505</v>
      </c>
      <c r="G140" s="14" t="s">
        <v>67</v>
      </c>
      <c r="H140" s="13">
        <v>43224</v>
      </c>
      <c r="I140" s="11" t="s">
        <v>40</v>
      </c>
      <c r="J140" s="13">
        <v>46115</v>
      </c>
      <c r="K140" s="11" t="s">
        <v>24</v>
      </c>
      <c r="N140" s="13">
        <v>44876</v>
      </c>
      <c r="O140" s="11" t="s">
        <v>14</v>
      </c>
      <c r="P140" s="10">
        <v>44340</v>
      </c>
      <c r="Q140" s="6" t="s">
        <v>90</v>
      </c>
    </row>
    <row r="141" spans="6:17" ht="15.75" thickBot="1">
      <c r="F141" s="13">
        <v>45651</v>
      </c>
      <c r="G141" s="14" t="s">
        <v>19</v>
      </c>
      <c r="H141" s="13">
        <v>43225</v>
      </c>
      <c r="I141" s="11" t="s">
        <v>41</v>
      </c>
      <c r="J141" s="13">
        <v>46118</v>
      </c>
      <c r="K141" s="11" t="s">
        <v>25</v>
      </c>
      <c r="N141" s="13">
        <v>44889</v>
      </c>
      <c r="O141" s="11" t="s">
        <v>15</v>
      </c>
      <c r="P141" s="10">
        <v>44378</v>
      </c>
      <c r="Q141" s="6" t="s">
        <v>84</v>
      </c>
    </row>
    <row r="142" spans="6:17" ht="15.75" thickBot="1">
      <c r="F142" s="13">
        <v>45652</v>
      </c>
      <c r="G142" s="14" t="s">
        <v>19</v>
      </c>
      <c r="H142" s="13">
        <v>43297</v>
      </c>
      <c r="I142" s="11" t="s">
        <v>42</v>
      </c>
      <c r="J142" s="13">
        <v>46146</v>
      </c>
      <c r="K142" s="11" t="s">
        <v>28</v>
      </c>
      <c r="N142" s="13">
        <v>44921</v>
      </c>
      <c r="O142" s="11" t="s">
        <v>17</v>
      </c>
      <c r="P142" s="10">
        <v>44410</v>
      </c>
      <c r="Q142" s="6" t="s">
        <v>85</v>
      </c>
    </row>
    <row r="143" spans="6:17" ht="15.75" thickBot="1">
      <c r="F143" s="13">
        <v>45658</v>
      </c>
      <c r="G143" s="14" t="s">
        <v>1</v>
      </c>
      <c r="H143" s="13">
        <v>43323</v>
      </c>
      <c r="I143" s="11" t="s">
        <v>43</v>
      </c>
      <c r="J143" s="13">
        <v>46167</v>
      </c>
      <c r="K143" s="11" t="s">
        <v>29</v>
      </c>
      <c r="N143" s="13">
        <v>44928</v>
      </c>
      <c r="O143" s="11" t="s">
        <v>18</v>
      </c>
      <c r="P143" s="10">
        <v>44445</v>
      </c>
      <c r="Q143" s="6" t="s">
        <v>26</v>
      </c>
    </row>
    <row r="144" spans="6:17" ht="15.75" thickBot="1">
      <c r="F144" s="13">
        <v>45659</v>
      </c>
      <c r="G144" s="14" t="s">
        <v>64</v>
      </c>
      <c r="H144" s="13">
        <v>43360</v>
      </c>
      <c r="I144" s="11" t="s">
        <v>44</v>
      </c>
      <c r="J144" s="13">
        <v>46265</v>
      </c>
      <c r="K144" s="11" t="s">
        <v>31</v>
      </c>
      <c r="N144" s="13">
        <v>44942</v>
      </c>
      <c r="O144" s="11" t="s">
        <v>2</v>
      </c>
      <c r="P144" s="10">
        <v>44480</v>
      </c>
      <c r="Q144" s="6" t="s">
        <v>15</v>
      </c>
    </row>
    <row r="145" spans="6:17" ht="15.75" thickBot="1">
      <c r="F145" s="13">
        <v>45765</v>
      </c>
      <c r="G145" s="14" t="s">
        <v>24</v>
      </c>
      <c r="H145" s="13">
        <v>43367</v>
      </c>
      <c r="I145" s="11" t="s">
        <v>54</v>
      </c>
      <c r="J145" s="13">
        <v>46381</v>
      </c>
      <c r="K145" s="11" t="s">
        <v>19</v>
      </c>
      <c r="N145" s="13">
        <v>44977</v>
      </c>
      <c r="O145" s="11" t="s">
        <v>4</v>
      </c>
      <c r="P145" s="10">
        <v>44511</v>
      </c>
      <c r="Q145" s="6" t="s">
        <v>86</v>
      </c>
    </row>
    <row r="146" spans="6:17" ht="15.75" thickBot="1">
      <c r="F146" s="13">
        <v>45768</v>
      </c>
      <c r="G146" s="14" t="s">
        <v>25</v>
      </c>
      <c r="H146" s="13">
        <v>43381</v>
      </c>
      <c r="I146" s="11" t="s">
        <v>46</v>
      </c>
      <c r="J146" s="13">
        <v>46384</v>
      </c>
      <c r="K146" s="11" t="s">
        <v>34</v>
      </c>
      <c r="N146" s="13">
        <v>45075</v>
      </c>
      <c r="O146" s="11" t="s">
        <v>6</v>
      </c>
      <c r="P146" s="10">
        <v>44557</v>
      </c>
      <c r="Q146" s="6" t="s">
        <v>17</v>
      </c>
    </row>
    <row r="147" spans="6:17" ht="15.75" thickBot="1">
      <c r="F147" s="13">
        <v>45778</v>
      </c>
      <c r="G147" s="14" t="s">
        <v>26</v>
      </c>
      <c r="H147" s="13">
        <v>43407</v>
      </c>
      <c r="I147" s="11" t="s">
        <v>47</v>
      </c>
      <c r="N147" s="13">
        <v>45111</v>
      </c>
      <c r="O147" s="11" t="s">
        <v>8</v>
      </c>
      <c r="P147" s="10">
        <v>44558</v>
      </c>
      <c r="Q147" s="9" t="s">
        <v>32</v>
      </c>
    </row>
    <row r="148" spans="6:17" ht="15.75" thickBot="1">
      <c r="F148" s="13">
        <v>45806</v>
      </c>
      <c r="G148" s="14" t="s">
        <v>65</v>
      </c>
      <c r="H148" s="13">
        <v>43427</v>
      </c>
      <c r="I148" s="11" t="s">
        <v>48</v>
      </c>
      <c r="N148" s="13">
        <v>45173</v>
      </c>
      <c r="O148" s="11" t="s">
        <v>10</v>
      </c>
      <c r="P148" s="10">
        <v>44564</v>
      </c>
      <c r="Q148" s="4" t="s">
        <v>18</v>
      </c>
    </row>
    <row r="149" spans="6:17" ht="15.75" thickBot="1">
      <c r="F149" s="13">
        <v>45817</v>
      </c>
      <c r="G149" s="14" t="s">
        <v>66</v>
      </c>
      <c r="H149" s="13">
        <v>43458</v>
      </c>
      <c r="I149" s="11" t="s">
        <v>55</v>
      </c>
      <c r="N149" s="13">
        <v>45208</v>
      </c>
      <c r="O149" s="11" t="s">
        <v>12</v>
      </c>
      <c r="P149" s="10">
        <v>44613</v>
      </c>
      <c r="Q149" s="6" t="s">
        <v>82</v>
      </c>
    </row>
    <row r="150" spans="6:17" ht="15.75" thickBot="1">
      <c r="F150" s="13">
        <v>45870</v>
      </c>
      <c r="G150" s="14" t="s">
        <v>67</v>
      </c>
      <c r="H150" s="13">
        <v>43465</v>
      </c>
      <c r="I150" s="11" t="s">
        <v>50</v>
      </c>
      <c r="N150" s="13">
        <v>45241</v>
      </c>
      <c r="O150" s="11" t="s">
        <v>14</v>
      </c>
      <c r="P150" s="10">
        <v>44666</v>
      </c>
      <c r="Q150" s="6" t="s">
        <v>24</v>
      </c>
    </row>
    <row r="151" spans="6:17" ht="15.75" thickBot="1">
      <c r="F151" s="13">
        <v>46016</v>
      </c>
      <c r="G151" s="14" t="s">
        <v>19</v>
      </c>
      <c r="H151" s="13">
        <v>43466</v>
      </c>
      <c r="I151" s="11" t="s">
        <v>1</v>
      </c>
      <c r="N151" s="13">
        <v>45253</v>
      </c>
      <c r="O151" s="11" t="s">
        <v>15</v>
      </c>
      <c r="P151" s="10">
        <v>44704</v>
      </c>
      <c r="Q151" s="6" t="s">
        <v>90</v>
      </c>
    </row>
    <row r="152" spans="6:17" ht="15.75" thickBot="1">
      <c r="F152" s="13">
        <v>46017</v>
      </c>
      <c r="G152" s="14" t="s">
        <v>19</v>
      </c>
      <c r="H152" s="13">
        <v>43467</v>
      </c>
      <c r="I152" s="11" t="s">
        <v>1</v>
      </c>
      <c r="N152" s="13">
        <v>45285</v>
      </c>
      <c r="O152" s="11" t="s">
        <v>19</v>
      </c>
      <c r="P152" s="10">
        <v>44743</v>
      </c>
      <c r="Q152" s="6" t="s">
        <v>84</v>
      </c>
    </row>
    <row r="153" spans="6:17" ht="15.75" thickBot="1">
      <c r="F153" s="13">
        <v>46023</v>
      </c>
      <c r="G153" s="14" t="s">
        <v>1</v>
      </c>
      <c r="H153" s="13">
        <v>43468</v>
      </c>
      <c r="I153" s="11" t="s">
        <v>1</v>
      </c>
      <c r="N153" s="13">
        <v>45292</v>
      </c>
      <c r="O153" s="11" t="s">
        <v>1</v>
      </c>
      <c r="P153" s="10">
        <v>44774</v>
      </c>
      <c r="Q153" s="6" t="s">
        <v>85</v>
      </c>
    </row>
    <row r="154" spans="6:17" ht="15.75" thickBot="1">
      <c r="F154" s="13">
        <v>46024</v>
      </c>
      <c r="G154" s="14" t="s">
        <v>64</v>
      </c>
      <c r="H154" s="13">
        <v>43479</v>
      </c>
      <c r="I154" s="11" t="s">
        <v>35</v>
      </c>
      <c r="N154" s="13">
        <v>45306</v>
      </c>
      <c r="O154" s="11" t="s">
        <v>2</v>
      </c>
      <c r="P154" s="10">
        <v>44809</v>
      </c>
      <c r="Q154" s="6" t="s">
        <v>26</v>
      </c>
    </row>
    <row r="155" spans="6:17" ht="15.75" thickBot="1">
      <c r="F155" s="13">
        <v>46115</v>
      </c>
      <c r="G155" s="14" t="s">
        <v>24</v>
      </c>
      <c r="H155" s="13">
        <v>43507</v>
      </c>
      <c r="I155" s="11" t="s">
        <v>36</v>
      </c>
      <c r="N155" s="13">
        <v>45341</v>
      </c>
      <c r="O155" s="11" t="s">
        <v>4</v>
      </c>
      <c r="P155" s="10">
        <v>44844</v>
      </c>
      <c r="Q155" s="6" t="s">
        <v>15</v>
      </c>
    </row>
    <row r="156" spans="6:17" ht="15.75" thickBot="1">
      <c r="F156" s="13">
        <v>46118</v>
      </c>
      <c r="G156" s="14" t="s">
        <v>25</v>
      </c>
      <c r="H156" s="13">
        <v>43545</v>
      </c>
      <c r="I156" s="11" t="s">
        <v>51</v>
      </c>
      <c r="N156" s="13">
        <v>45439</v>
      </c>
      <c r="O156" s="11" t="s">
        <v>6</v>
      </c>
      <c r="P156" s="10">
        <v>44876</v>
      </c>
      <c r="Q156" s="6" t="s">
        <v>86</v>
      </c>
    </row>
    <row r="157" spans="6:17" ht="15.75" thickBot="1">
      <c r="F157" s="13">
        <v>46143</v>
      </c>
      <c r="G157" s="14" t="s">
        <v>26</v>
      </c>
      <c r="H157" s="13">
        <v>43584</v>
      </c>
      <c r="I157" s="11" t="s">
        <v>38</v>
      </c>
      <c r="N157" s="13">
        <v>45477</v>
      </c>
      <c r="O157" s="11" t="s">
        <v>8</v>
      </c>
      <c r="P157" s="10">
        <v>44921</v>
      </c>
      <c r="Q157" s="6" t="s">
        <v>17</v>
      </c>
    </row>
    <row r="158" spans="6:17" ht="15.75" thickBot="1">
      <c r="F158" s="13">
        <v>46156</v>
      </c>
      <c r="G158" s="14" t="s">
        <v>65</v>
      </c>
      <c r="H158" s="13">
        <v>43588</v>
      </c>
      <c r="I158" s="11" t="s">
        <v>39</v>
      </c>
      <c r="N158" s="13">
        <v>45537</v>
      </c>
      <c r="O158" s="11" t="s">
        <v>10</v>
      </c>
      <c r="P158" s="10">
        <v>44922</v>
      </c>
      <c r="Q158" s="9" t="s">
        <v>32</v>
      </c>
    </row>
    <row r="159" spans="6:17" ht="15.75" thickBot="1">
      <c r="F159" s="13">
        <v>46167</v>
      </c>
      <c r="G159" s="14" t="s">
        <v>66</v>
      </c>
      <c r="H159" s="13">
        <v>43589</v>
      </c>
      <c r="I159" s="11" t="s">
        <v>40</v>
      </c>
      <c r="N159" s="13">
        <v>45579</v>
      </c>
      <c r="O159" s="11" t="s">
        <v>12</v>
      </c>
      <c r="P159" s="10">
        <v>44928</v>
      </c>
      <c r="Q159" s="4" t="s">
        <v>18</v>
      </c>
    </row>
    <row r="160" spans="6:17" ht="15.75" thickBot="1">
      <c r="F160" s="13">
        <v>46235</v>
      </c>
      <c r="G160" s="14" t="s">
        <v>67</v>
      </c>
      <c r="H160" s="13">
        <v>43591</v>
      </c>
      <c r="I160" s="11" t="s">
        <v>56</v>
      </c>
      <c r="N160" s="13">
        <v>45607</v>
      </c>
      <c r="O160" s="11" t="s">
        <v>14</v>
      </c>
      <c r="P160" s="10">
        <v>44977</v>
      </c>
      <c r="Q160" s="6" t="s">
        <v>82</v>
      </c>
    </row>
    <row r="161" spans="6:17" ht="15.75" thickBot="1">
      <c r="F161" s="13">
        <v>46381</v>
      </c>
      <c r="G161" s="14" t="s">
        <v>19</v>
      </c>
      <c r="H161" s="13">
        <v>43661</v>
      </c>
      <c r="I161" s="11" t="s">
        <v>42</v>
      </c>
      <c r="N161" s="13">
        <v>45624</v>
      </c>
      <c r="O161" s="11" t="s">
        <v>15</v>
      </c>
      <c r="P161" s="10">
        <v>45023</v>
      </c>
      <c r="Q161" s="6" t="s">
        <v>24</v>
      </c>
    </row>
    <row r="162" spans="6:17" ht="15.75" thickBot="1">
      <c r="F162" s="13">
        <v>46382</v>
      </c>
      <c r="G162" s="14" t="s">
        <v>19</v>
      </c>
      <c r="H162" s="13">
        <v>43688</v>
      </c>
      <c r="I162" s="11" t="s">
        <v>43</v>
      </c>
      <c r="N162" s="13">
        <v>45651</v>
      </c>
      <c r="O162" s="11" t="s">
        <v>19</v>
      </c>
      <c r="P162" s="10">
        <v>45068</v>
      </c>
      <c r="Q162" s="6" t="s">
        <v>90</v>
      </c>
    </row>
    <row r="163" spans="6:17" ht="15.75" thickBot="1">
      <c r="H163" s="13">
        <v>43724</v>
      </c>
      <c r="I163" s="11" t="s">
        <v>44</v>
      </c>
      <c r="N163" s="13">
        <v>45658</v>
      </c>
      <c r="O163" s="11" t="s">
        <v>1</v>
      </c>
      <c r="P163" s="10">
        <v>45110</v>
      </c>
      <c r="Q163" s="6" t="s">
        <v>87</v>
      </c>
    </row>
    <row r="164" spans="6:17" ht="15.75" thickBot="1">
      <c r="H164" s="13">
        <v>43731</v>
      </c>
      <c r="I164" s="11" t="s">
        <v>45</v>
      </c>
      <c r="N164" s="13">
        <v>45677</v>
      </c>
      <c r="O164" s="11" t="s">
        <v>2</v>
      </c>
      <c r="P164" s="10">
        <v>45145</v>
      </c>
      <c r="Q164" s="6" t="s">
        <v>85</v>
      </c>
    </row>
    <row r="165" spans="6:17" ht="15.75" thickBot="1">
      <c r="H165" s="13">
        <v>43752</v>
      </c>
      <c r="I165" s="11" t="s">
        <v>46</v>
      </c>
      <c r="N165" s="13">
        <v>45705</v>
      </c>
      <c r="O165" s="11" t="s">
        <v>4</v>
      </c>
      <c r="P165" s="10">
        <v>45173</v>
      </c>
      <c r="Q165" s="6" t="s">
        <v>26</v>
      </c>
    </row>
    <row r="166" spans="6:17" ht="15.75" thickBot="1">
      <c r="H166" s="13">
        <v>43773</v>
      </c>
      <c r="I166" s="11" t="s">
        <v>57</v>
      </c>
      <c r="N166" s="13">
        <v>45803</v>
      </c>
      <c r="O166" s="11" t="s">
        <v>6</v>
      </c>
      <c r="P166" s="10">
        <v>45208</v>
      </c>
      <c r="Q166" s="6" t="s">
        <v>15</v>
      </c>
    </row>
    <row r="167" spans="6:17" ht="15.75" thickBot="1">
      <c r="H167" s="13">
        <v>43792</v>
      </c>
      <c r="I167" s="11" t="s">
        <v>48</v>
      </c>
      <c r="N167" s="13">
        <v>45842</v>
      </c>
      <c r="O167" s="11" t="s">
        <v>8</v>
      </c>
      <c r="P167" s="10">
        <v>45241</v>
      </c>
      <c r="Q167" s="6" t="s">
        <v>86</v>
      </c>
    </row>
    <row r="168" spans="6:17" ht="15.75" thickBot="1">
      <c r="H168" s="13">
        <v>43822</v>
      </c>
      <c r="I168" s="11" t="s">
        <v>49</v>
      </c>
      <c r="N168" s="13">
        <v>45901</v>
      </c>
      <c r="O168" s="11" t="s">
        <v>10</v>
      </c>
      <c r="P168" s="10">
        <v>45285</v>
      </c>
      <c r="Q168" s="6" t="s">
        <v>19</v>
      </c>
    </row>
    <row r="169" spans="6:17" ht="15.75" thickBot="1">
      <c r="H169" s="13">
        <v>43830</v>
      </c>
      <c r="I169" s="11" t="s">
        <v>50</v>
      </c>
      <c r="N169" s="13">
        <v>45943</v>
      </c>
      <c r="O169" s="11" t="s">
        <v>12</v>
      </c>
      <c r="P169" s="10">
        <v>45286</v>
      </c>
      <c r="Q169" s="9" t="s">
        <v>33</v>
      </c>
    </row>
    <row r="170" spans="6:17" ht="15.75" thickBot="1">
      <c r="H170" s="13">
        <v>43831</v>
      </c>
      <c r="I170" s="11" t="s">
        <v>1</v>
      </c>
      <c r="N170" s="13">
        <v>45972</v>
      </c>
      <c r="O170" s="11" t="s">
        <v>14</v>
      </c>
      <c r="P170" s="10">
        <v>45292</v>
      </c>
      <c r="Q170" s="4" t="s">
        <v>1</v>
      </c>
    </row>
    <row r="171" spans="6:17" ht="15.75" thickBot="1">
      <c r="H171" s="13">
        <v>43832</v>
      </c>
      <c r="I171" s="11" t="s">
        <v>1</v>
      </c>
      <c r="N171" s="13">
        <v>45988</v>
      </c>
      <c r="O171" s="11" t="s">
        <v>15</v>
      </c>
      <c r="P171" s="10">
        <v>45341</v>
      </c>
      <c r="Q171" s="6" t="s">
        <v>82</v>
      </c>
    </row>
    <row r="172" spans="6:17" ht="15.75" thickBot="1">
      <c r="H172" s="13">
        <v>43833</v>
      </c>
      <c r="I172" s="11" t="s">
        <v>1</v>
      </c>
      <c r="N172" s="13">
        <v>46016</v>
      </c>
      <c r="O172" s="11" t="s">
        <v>19</v>
      </c>
      <c r="P172" s="10">
        <v>45380</v>
      </c>
      <c r="Q172" s="6" t="s">
        <v>24</v>
      </c>
    </row>
    <row r="173" spans="6:17" ht="15.75" thickBot="1">
      <c r="H173" s="13">
        <v>43843</v>
      </c>
      <c r="I173" s="11" t="s">
        <v>35</v>
      </c>
      <c r="N173" s="13">
        <v>46023</v>
      </c>
      <c r="O173" s="11" t="s">
        <v>1</v>
      </c>
      <c r="P173" s="10">
        <v>45432</v>
      </c>
      <c r="Q173" s="6" t="s">
        <v>90</v>
      </c>
    </row>
    <row r="174" spans="6:17" ht="15.75" thickBot="1">
      <c r="H174" s="13">
        <v>43872</v>
      </c>
      <c r="I174" s="11" t="s">
        <v>36</v>
      </c>
      <c r="N174" s="13">
        <v>46041</v>
      </c>
      <c r="O174" s="11" t="s">
        <v>2</v>
      </c>
      <c r="P174" s="10">
        <v>45474</v>
      </c>
      <c r="Q174" s="6" t="s">
        <v>84</v>
      </c>
    </row>
    <row r="175" spans="6:17" ht="15.75" thickBot="1">
      <c r="H175" s="13">
        <v>43910</v>
      </c>
      <c r="I175" s="11" t="s">
        <v>51</v>
      </c>
      <c r="N175" s="13">
        <v>46069</v>
      </c>
      <c r="O175" s="11" t="s">
        <v>4</v>
      </c>
      <c r="P175" s="10">
        <v>45509</v>
      </c>
      <c r="Q175" s="6" t="s">
        <v>85</v>
      </c>
    </row>
    <row r="176" spans="6:17" ht="15.75" thickBot="1">
      <c r="H176" s="13">
        <v>43950</v>
      </c>
      <c r="I176" s="11" t="s">
        <v>38</v>
      </c>
      <c r="N176" s="13">
        <v>46167</v>
      </c>
      <c r="O176" s="11" t="s">
        <v>6</v>
      </c>
      <c r="P176" s="10">
        <v>45537</v>
      </c>
      <c r="Q176" s="6" t="s">
        <v>26</v>
      </c>
    </row>
    <row r="177" spans="8:17" ht="20.25" thickBot="1">
      <c r="H177" s="13">
        <v>43955</v>
      </c>
      <c r="I177" s="11" t="s">
        <v>58</v>
      </c>
      <c r="N177" s="13">
        <v>46207</v>
      </c>
      <c r="O177" s="11" t="s">
        <v>8</v>
      </c>
      <c r="P177" s="10">
        <v>45579</v>
      </c>
      <c r="Q177" s="6" t="s">
        <v>15</v>
      </c>
    </row>
    <row r="178" spans="8:17" ht="15.75" thickBot="1">
      <c r="H178" s="13">
        <v>43956</v>
      </c>
      <c r="I178" s="11" t="s">
        <v>59</v>
      </c>
      <c r="N178" s="13">
        <v>46272</v>
      </c>
      <c r="O178" s="11" t="s">
        <v>10</v>
      </c>
      <c r="P178" s="10">
        <v>45607</v>
      </c>
      <c r="Q178" s="6" t="s">
        <v>86</v>
      </c>
    </row>
    <row r="179" spans="8:17" ht="15.75" thickBot="1">
      <c r="H179" s="13">
        <v>43957</v>
      </c>
      <c r="I179" s="11" t="s">
        <v>60</v>
      </c>
      <c r="N179" s="13">
        <v>46307</v>
      </c>
      <c r="O179" s="11" t="s">
        <v>12</v>
      </c>
      <c r="P179" s="10">
        <v>45651</v>
      </c>
      <c r="Q179" s="6" t="s">
        <v>19</v>
      </c>
    </row>
    <row r="180" spans="8:17" ht="15.75" thickBot="1">
      <c r="H180" s="13">
        <v>44032</v>
      </c>
      <c r="I180" s="11" t="s">
        <v>42</v>
      </c>
      <c r="N180" s="13">
        <v>46337</v>
      </c>
      <c r="O180" s="11" t="s">
        <v>14</v>
      </c>
      <c r="P180" s="10">
        <v>45652</v>
      </c>
      <c r="Q180" s="9" t="s">
        <v>33</v>
      </c>
    </row>
    <row r="181" spans="8:17" ht="15.75" thickBot="1">
      <c r="H181" s="13">
        <v>44054</v>
      </c>
      <c r="I181" s="11" t="s">
        <v>43</v>
      </c>
      <c r="N181" s="13">
        <v>46352</v>
      </c>
      <c r="O181" s="11" t="s">
        <v>15</v>
      </c>
      <c r="P181" s="10">
        <v>45658</v>
      </c>
      <c r="Q181" s="4" t="s">
        <v>1</v>
      </c>
    </row>
    <row r="182" spans="8:17" ht="15.75" thickBot="1">
      <c r="H182" s="13">
        <v>44095</v>
      </c>
      <c r="I182" s="11" t="s">
        <v>44</v>
      </c>
      <c r="N182" s="13">
        <v>46381</v>
      </c>
      <c r="O182" s="11" t="s">
        <v>19</v>
      </c>
      <c r="P182" s="10">
        <v>45705</v>
      </c>
      <c r="Q182" s="6" t="s">
        <v>82</v>
      </c>
    </row>
    <row r="183" spans="8:17" ht="15.75" thickBot="1">
      <c r="H183" s="13">
        <v>44096</v>
      </c>
      <c r="I183" s="11" t="s">
        <v>45</v>
      </c>
      <c r="P183" s="10">
        <v>45765</v>
      </c>
      <c r="Q183" s="6" t="s">
        <v>24</v>
      </c>
    </row>
    <row r="184" spans="8:17" ht="15.75" thickBot="1">
      <c r="H184" s="13">
        <v>44116</v>
      </c>
      <c r="I184" s="11" t="s">
        <v>46</v>
      </c>
      <c r="P184" s="10">
        <v>45796</v>
      </c>
      <c r="Q184" s="6" t="s">
        <v>90</v>
      </c>
    </row>
    <row r="185" spans="8:17" ht="15.75" thickBot="1">
      <c r="H185" s="13">
        <v>44138</v>
      </c>
      <c r="I185" s="11" t="s">
        <v>47</v>
      </c>
      <c r="P185" s="10">
        <v>45839</v>
      </c>
      <c r="Q185" s="6" t="s">
        <v>84</v>
      </c>
    </row>
    <row r="186" spans="8:17" ht="15.75" thickBot="1">
      <c r="H186" s="13">
        <v>44158</v>
      </c>
      <c r="I186" s="11" t="s">
        <v>48</v>
      </c>
      <c r="P186" s="10">
        <v>45873</v>
      </c>
      <c r="Q186" s="6" t="s">
        <v>85</v>
      </c>
    </row>
    <row r="187" spans="8:17" ht="15.75" thickBot="1">
      <c r="H187" s="13">
        <v>44188</v>
      </c>
      <c r="I187" s="11" t="s">
        <v>49</v>
      </c>
      <c r="P187" s="10">
        <v>45901</v>
      </c>
      <c r="Q187" s="6" t="s">
        <v>26</v>
      </c>
    </row>
    <row r="188" spans="8:17" ht="15.75" thickBot="1">
      <c r="H188" s="13">
        <v>44196</v>
      </c>
      <c r="I188" s="11" t="s">
        <v>50</v>
      </c>
      <c r="P188" s="10">
        <v>45943</v>
      </c>
      <c r="Q188" s="6" t="s">
        <v>15</v>
      </c>
    </row>
    <row r="189" spans="8:17" ht="15.75" thickBot="1">
      <c r="H189" s="13">
        <v>44197</v>
      </c>
      <c r="I189" s="11" t="s">
        <v>1</v>
      </c>
      <c r="P189" s="10">
        <v>45972</v>
      </c>
      <c r="Q189" s="6" t="s">
        <v>86</v>
      </c>
    </row>
    <row r="190" spans="8:17" ht="15.75" thickBot="1">
      <c r="H190" s="13">
        <v>44198</v>
      </c>
      <c r="I190" s="11" t="s">
        <v>1</v>
      </c>
      <c r="P190" s="10">
        <v>46016</v>
      </c>
      <c r="Q190" s="6" t="s">
        <v>19</v>
      </c>
    </row>
    <row r="191" spans="8:17" ht="15.75" thickBot="1">
      <c r="H191" s="13">
        <v>44199</v>
      </c>
      <c r="I191" s="11" t="s">
        <v>1</v>
      </c>
      <c r="P191" s="10">
        <v>46017</v>
      </c>
      <c r="Q191" s="9" t="s">
        <v>33</v>
      </c>
    </row>
    <row r="192" spans="8:17" ht="15.75" thickBot="1">
      <c r="H192" s="13">
        <v>44207</v>
      </c>
      <c r="I192" s="11" t="s">
        <v>35</v>
      </c>
      <c r="P192" s="10">
        <v>46023</v>
      </c>
      <c r="Q192" s="4" t="s">
        <v>1</v>
      </c>
    </row>
    <row r="193" spans="8:17" ht="15.75" thickBot="1">
      <c r="H193" s="13">
        <v>44238</v>
      </c>
      <c r="I193" s="11" t="s">
        <v>36</v>
      </c>
      <c r="P193" s="10">
        <v>46069</v>
      </c>
      <c r="Q193" s="6" t="s">
        <v>82</v>
      </c>
    </row>
    <row r="194" spans="8:17" ht="15.75" thickBot="1">
      <c r="H194" s="13">
        <v>44275</v>
      </c>
      <c r="I194" s="11" t="s">
        <v>51</v>
      </c>
      <c r="P194" s="10">
        <v>46115</v>
      </c>
      <c r="Q194" s="6" t="s">
        <v>24</v>
      </c>
    </row>
    <row r="195" spans="8:17" ht="15.75" thickBot="1">
      <c r="H195" s="13">
        <v>44315</v>
      </c>
      <c r="I195" s="11" t="s">
        <v>38</v>
      </c>
      <c r="P195" s="10">
        <v>46160</v>
      </c>
      <c r="Q195" s="6" t="s">
        <v>89</v>
      </c>
    </row>
    <row r="196" spans="8:17" ht="15.75" thickBot="1">
      <c r="H196" s="13">
        <v>44319</v>
      </c>
      <c r="I196" s="11" t="s">
        <v>39</v>
      </c>
      <c r="P196" s="10">
        <v>46204</v>
      </c>
      <c r="Q196" s="6" t="s">
        <v>84</v>
      </c>
    </row>
    <row r="197" spans="8:17" ht="15.75" thickBot="1">
      <c r="H197" s="13">
        <v>44320</v>
      </c>
      <c r="I197" s="11" t="s">
        <v>40</v>
      </c>
      <c r="P197" s="10">
        <v>46237</v>
      </c>
      <c r="Q197" s="6" t="s">
        <v>85</v>
      </c>
    </row>
    <row r="198" spans="8:17" ht="15.75" thickBot="1">
      <c r="H198" s="13">
        <v>44321</v>
      </c>
      <c r="I198" s="11" t="s">
        <v>41</v>
      </c>
      <c r="P198" s="10">
        <v>46272</v>
      </c>
      <c r="Q198" s="6" t="s">
        <v>26</v>
      </c>
    </row>
    <row r="199" spans="8:17" ht="15.75" thickBot="1">
      <c r="H199" s="13">
        <v>44396</v>
      </c>
      <c r="I199" s="11" t="s">
        <v>42</v>
      </c>
      <c r="P199" s="10">
        <v>46307</v>
      </c>
      <c r="Q199" s="6" t="s">
        <v>15</v>
      </c>
    </row>
    <row r="200" spans="8:17" ht="15.75" thickBot="1">
      <c r="H200" s="13">
        <v>44419</v>
      </c>
      <c r="I200" s="11" t="s">
        <v>43</v>
      </c>
      <c r="P200" s="10">
        <v>46337</v>
      </c>
      <c r="Q200" s="6" t="s">
        <v>86</v>
      </c>
    </row>
    <row r="201" spans="8:17" ht="15.75" thickBot="1">
      <c r="H201" s="13">
        <v>44459</v>
      </c>
      <c r="I201" s="11" t="s">
        <v>44</v>
      </c>
      <c r="P201" s="10">
        <v>46381</v>
      </c>
      <c r="Q201" s="6" t="s">
        <v>19</v>
      </c>
    </row>
    <row r="202" spans="8:17" ht="15.75" thickBot="1">
      <c r="H202" s="13">
        <v>44462</v>
      </c>
      <c r="I202" s="11" t="s">
        <v>45</v>
      </c>
      <c r="P202" s="10">
        <v>46384</v>
      </c>
      <c r="Q202" s="9" t="s">
        <v>34</v>
      </c>
    </row>
    <row r="203" spans="8:17">
      <c r="H203" s="13">
        <v>44480</v>
      </c>
      <c r="I203" s="11" t="s">
        <v>46</v>
      </c>
    </row>
    <row r="204" spans="8:17">
      <c r="H204" s="13">
        <v>44503</v>
      </c>
      <c r="I204" s="11" t="s">
        <v>47</v>
      </c>
    </row>
    <row r="205" spans="8:17">
      <c r="H205" s="13">
        <v>44523</v>
      </c>
      <c r="I205" s="11" t="s">
        <v>48</v>
      </c>
    </row>
    <row r="206" spans="8:17">
      <c r="H206" s="13">
        <v>44553</v>
      </c>
      <c r="I206" s="11" t="s">
        <v>49</v>
      </c>
    </row>
    <row r="207" spans="8:17">
      <c r="H207" s="13">
        <v>44561</v>
      </c>
      <c r="I207" s="11" t="s">
        <v>50</v>
      </c>
    </row>
    <row r="208" spans="8:17">
      <c r="H208" s="13">
        <v>44562</v>
      </c>
      <c r="I208" s="11" t="s">
        <v>1</v>
      </c>
    </row>
    <row r="209" spans="8:9">
      <c r="H209" s="13">
        <v>44563</v>
      </c>
      <c r="I209" s="11" t="s">
        <v>1</v>
      </c>
    </row>
    <row r="210" spans="8:9">
      <c r="H210" s="13">
        <v>44564</v>
      </c>
      <c r="I210" s="11" t="s">
        <v>1</v>
      </c>
    </row>
    <row r="211" spans="8:9">
      <c r="H211" s="13">
        <v>44571</v>
      </c>
      <c r="I211" s="11" t="s">
        <v>35</v>
      </c>
    </row>
    <row r="212" spans="8:9">
      <c r="H212" s="13">
        <v>44603</v>
      </c>
      <c r="I212" s="11" t="s">
        <v>36</v>
      </c>
    </row>
    <row r="213" spans="8:9">
      <c r="H213" s="13">
        <v>44641</v>
      </c>
      <c r="I213" s="11" t="s">
        <v>51</v>
      </c>
    </row>
    <row r="214" spans="8:9">
      <c r="H214" s="13">
        <v>44680</v>
      </c>
      <c r="I214" s="11" t="s">
        <v>38</v>
      </c>
    </row>
    <row r="215" spans="8:9">
      <c r="H215" s="13">
        <v>44684</v>
      </c>
      <c r="I215" s="11" t="s">
        <v>39</v>
      </c>
    </row>
    <row r="216" spans="8:9">
      <c r="H216" s="13">
        <v>44685</v>
      </c>
      <c r="I216" s="11" t="s">
        <v>40</v>
      </c>
    </row>
    <row r="217" spans="8:9">
      <c r="H217" s="13">
        <v>44686</v>
      </c>
      <c r="I217" s="11" t="s">
        <v>41</v>
      </c>
    </row>
    <row r="218" spans="8:9">
      <c r="H218" s="13">
        <v>44760</v>
      </c>
      <c r="I218" s="11" t="s">
        <v>42</v>
      </c>
    </row>
    <row r="219" spans="8:9">
      <c r="H219" s="13">
        <v>44784</v>
      </c>
      <c r="I219" s="11" t="s">
        <v>43</v>
      </c>
    </row>
    <row r="220" spans="8:9">
      <c r="H220" s="13">
        <v>44823</v>
      </c>
      <c r="I220" s="11" t="s">
        <v>44</v>
      </c>
    </row>
    <row r="221" spans="8:9">
      <c r="H221" s="13">
        <v>44827</v>
      </c>
      <c r="I221" s="11" t="s">
        <v>45</v>
      </c>
    </row>
    <row r="222" spans="8:9">
      <c r="H222" s="13">
        <v>44844</v>
      </c>
      <c r="I222" s="11" t="s">
        <v>46</v>
      </c>
    </row>
    <row r="223" spans="8:9">
      <c r="H223" s="13">
        <v>44868</v>
      </c>
      <c r="I223" s="11" t="s">
        <v>47</v>
      </c>
    </row>
    <row r="224" spans="8:9">
      <c r="H224" s="13">
        <v>44888</v>
      </c>
      <c r="I224" s="11" t="s">
        <v>48</v>
      </c>
    </row>
    <row r="225" spans="8:9">
      <c r="H225" s="13">
        <v>44918</v>
      </c>
      <c r="I225" s="11" t="s">
        <v>49</v>
      </c>
    </row>
    <row r="226" spans="8:9">
      <c r="H226" s="13">
        <v>44926</v>
      </c>
      <c r="I226" s="11" t="s">
        <v>50</v>
      </c>
    </row>
    <row r="227" spans="8:9">
      <c r="H227" s="13">
        <v>44927</v>
      </c>
      <c r="I227" s="11" t="s">
        <v>1</v>
      </c>
    </row>
    <row r="228" spans="8:9">
      <c r="H228" s="13">
        <v>44928</v>
      </c>
      <c r="I228" s="11" t="s">
        <v>1</v>
      </c>
    </row>
    <row r="229" spans="8:9">
      <c r="H229" s="13">
        <v>44929</v>
      </c>
      <c r="I229" s="11" t="s">
        <v>1</v>
      </c>
    </row>
    <row r="230" spans="8:9">
      <c r="H230" s="13">
        <v>44935</v>
      </c>
      <c r="I230" s="11" t="s">
        <v>35</v>
      </c>
    </row>
    <row r="231" spans="8:9">
      <c r="H231" s="13">
        <v>44968</v>
      </c>
      <c r="I231" s="11" t="s">
        <v>36</v>
      </c>
    </row>
    <row r="232" spans="8:9">
      <c r="H232" s="13">
        <v>45006</v>
      </c>
      <c r="I232" s="11" t="s">
        <v>51</v>
      </c>
    </row>
    <row r="233" spans="8:9">
      <c r="H233" s="13">
        <v>45045</v>
      </c>
      <c r="I233" s="11" t="s">
        <v>38</v>
      </c>
    </row>
    <row r="234" spans="8:9">
      <c r="H234" s="13">
        <v>45049</v>
      </c>
      <c r="I234" s="11" t="s">
        <v>39</v>
      </c>
    </row>
    <row r="235" spans="8:9">
      <c r="H235" s="13">
        <v>45050</v>
      </c>
      <c r="I235" s="11" t="s">
        <v>40</v>
      </c>
    </row>
    <row r="236" spans="8:9">
      <c r="H236" s="13">
        <v>45051</v>
      </c>
      <c r="I236" s="11" t="s">
        <v>41</v>
      </c>
    </row>
    <row r="237" spans="8:9">
      <c r="H237" s="13">
        <v>45124</v>
      </c>
      <c r="I237" s="11" t="s">
        <v>42</v>
      </c>
    </row>
    <row r="238" spans="8:9">
      <c r="H238" s="13">
        <v>45149</v>
      </c>
      <c r="I238" s="11" t="s">
        <v>43</v>
      </c>
    </row>
    <row r="239" spans="8:9">
      <c r="H239" s="13">
        <v>45187</v>
      </c>
      <c r="I239" s="11" t="s">
        <v>44</v>
      </c>
    </row>
    <row r="240" spans="8:9">
      <c r="H240" s="13">
        <v>45192</v>
      </c>
      <c r="I240" s="11" t="s">
        <v>45</v>
      </c>
    </row>
    <row r="241" spans="8:9">
      <c r="H241" s="13">
        <v>45208</v>
      </c>
      <c r="I241" s="11" t="s">
        <v>46</v>
      </c>
    </row>
    <row r="242" spans="8:9">
      <c r="H242" s="13">
        <v>45233</v>
      </c>
      <c r="I242" s="11" t="s">
        <v>47</v>
      </c>
    </row>
    <row r="243" spans="8:9">
      <c r="H243" s="13">
        <v>45253</v>
      </c>
      <c r="I243" s="11" t="s">
        <v>48</v>
      </c>
    </row>
    <row r="244" spans="8:9">
      <c r="H244" s="13">
        <v>45283</v>
      </c>
      <c r="I244" s="11" t="s">
        <v>49</v>
      </c>
    </row>
    <row r="245" spans="8:9">
      <c r="H245" s="13">
        <v>45291</v>
      </c>
      <c r="I245" s="11" t="s">
        <v>50</v>
      </c>
    </row>
    <row r="246" spans="8:9">
      <c r="H246" s="13">
        <v>45292</v>
      </c>
      <c r="I246" s="11" t="s">
        <v>1</v>
      </c>
    </row>
    <row r="247" spans="8:9">
      <c r="H247" s="13">
        <v>45293</v>
      </c>
      <c r="I247" s="11" t="s">
        <v>1</v>
      </c>
    </row>
    <row r="248" spans="8:9">
      <c r="H248" s="13">
        <v>45294</v>
      </c>
      <c r="I248" s="11" t="s">
        <v>1</v>
      </c>
    </row>
    <row r="249" spans="8:9">
      <c r="H249" s="13">
        <v>45299</v>
      </c>
      <c r="I249" s="11" t="s">
        <v>35</v>
      </c>
    </row>
    <row r="250" spans="8:9" ht="19.5">
      <c r="H250" s="13">
        <v>45334</v>
      </c>
      <c r="I250" s="11" t="s">
        <v>52</v>
      </c>
    </row>
    <row r="251" spans="8:9">
      <c r="H251" s="13">
        <v>45371</v>
      </c>
      <c r="I251" s="11" t="s">
        <v>51</v>
      </c>
    </row>
    <row r="252" spans="8:9">
      <c r="H252" s="13">
        <v>45411</v>
      </c>
      <c r="I252" s="11" t="s">
        <v>38</v>
      </c>
    </row>
    <row r="253" spans="8:9">
      <c r="H253" s="13">
        <v>45415</v>
      </c>
      <c r="I253" s="11" t="s">
        <v>39</v>
      </c>
    </row>
    <row r="254" spans="8:9">
      <c r="H254" s="13">
        <v>45416</v>
      </c>
      <c r="I254" s="11" t="s">
        <v>40</v>
      </c>
    </row>
    <row r="255" spans="8:9">
      <c r="H255" s="13">
        <v>45418</v>
      </c>
      <c r="I255" s="11" t="s">
        <v>56</v>
      </c>
    </row>
    <row r="256" spans="8:9">
      <c r="H256" s="13">
        <v>45488</v>
      </c>
      <c r="I256" s="11" t="s">
        <v>42</v>
      </c>
    </row>
    <row r="257" spans="8:9">
      <c r="H257" s="13">
        <v>45515</v>
      </c>
      <c r="I257" s="11" t="s">
        <v>43</v>
      </c>
    </row>
    <row r="258" spans="8:9">
      <c r="H258" s="13">
        <v>45551</v>
      </c>
      <c r="I258" s="11" t="s">
        <v>44</v>
      </c>
    </row>
    <row r="259" spans="8:9">
      <c r="H259" s="13">
        <v>45558</v>
      </c>
      <c r="I259" s="11" t="s">
        <v>54</v>
      </c>
    </row>
    <row r="260" spans="8:9">
      <c r="H260" s="13">
        <v>45579</v>
      </c>
      <c r="I260" s="11" t="s">
        <v>46</v>
      </c>
    </row>
    <row r="261" spans="8:9">
      <c r="H261" s="13">
        <v>45600</v>
      </c>
      <c r="I261" s="11" t="s">
        <v>57</v>
      </c>
    </row>
    <row r="262" spans="8:9">
      <c r="H262" s="13">
        <v>45619</v>
      </c>
      <c r="I262" s="11" t="s">
        <v>48</v>
      </c>
    </row>
    <row r="263" spans="8:9">
      <c r="H263" s="13">
        <v>45649</v>
      </c>
      <c r="I263" s="11" t="s">
        <v>49</v>
      </c>
    </row>
    <row r="264" spans="8:9">
      <c r="H264" s="13">
        <v>45657</v>
      </c>
      <c r="I264" s="11" t="s">
        <v>50</v>
      </c>
    </row>
    <row r="265" spans="8:9">
      <c r="H265" s="13">
        <v>45658</v>
      </c>
      <c r="I265" s="11" t="s">
        <v>1</v>
      </c>
    </row>
    <row r="266" spans="8:9">
      <c r="H266" s="13">
        <v>45659</v>
      </c>
      <c r="I266" s="11" t="s">
        <v>1</v>
      </c>
    </row>
    <row r="267" spans="8:9">
      <c r="H267" s="13">
        <v>45660</v>
      </c>
      <c r="I267" s="11" t="s">
        <v>1</v>
      </c>
    </row>
    <row r="268" spans="8:9">
      <c r="H268" s="13">
        <v>45670</v>
      </c>
      <c r="I268" s="11" t="s">
        <v>35</v>
      </c>
    </row>
    <row r="269" spans="8:9">
      <c r="H269" s="13">
        <v>45699</v>
      </c>
      <c r="I269" s="11" t="s">
        <v>36</v>
      </c>
    </row>
    <row r="270" spans="8:9">
      <c r="H270" s="13">
        <v>45736</v>
      </c>
      <c r="I270" s="11" t="s">
        <v>51</v>
      </c>
    </row>
    <row r="271" spans="8:9">
      <c r="H271" s="13">
        <v>45776</v>
      </c>
      <c r="I271" s="11" t="s">
        <v>38</v>
      </c>
    </row>
    <row r="272" spans="8:9">
      <c r="H272" s="13">
        <v>45780</v>
      </c>
      <c r="I272" s="11" t="s">
        <v>39</v>
      </c>
    </row>
    <row r="273" spans="8:9">
      <c r="H273" s="13">
        <v>45782</v>
      </c>
      <c r="I273" s="11" t="s">
        <v>61</v>
      </c>
    </row>
    <row r="274" spans="8:9">
      <c r="H274" s="13">
        <v>45783</v>
      </c>
      <c r="I274" s="11" t="s">
        <v>60</v>
      </c>
    </row>
    <row r="275" spans="8:9">
      <c r="H275" s="13">
        <v>45859</v>
      </c>
      <c r="I275" s="11" t="s">
        <v>42</v>
      </c>
    </row>
    <row r="276" spans="8:9">
      <c r="H276" s="13">
        <v>45880</v>
      </c>
      <c r="I276" s="11" t="s">
        <v>43</v>
      </c>
    </row>
    <row r="277" spans="8:9">
      <c r="H277" s="13">
        <v>45915</v>
      </c>
      <c r="I277" s="11" t="s">
        <v>44</v>
      </c>
    </row>
    <row r="278" spans="8:9">
      <c r="H278" s="13">
        <v>45923</v>
      </c>
      <c r="I278" s="11" t="s">
        <v>45</v>
      </c>
    </row>
    <row r="279" spans="8:9">
      <c r="H279" s="13">
        <v>45943</v>
      </c>
      <c r="I279" s="11" t="s">
        <v>46</v>
      </c>
    </row>
    <row r="280" spans="8:9">
      <c r="H280" s="13">
        <v>45964</v>
      </c>
      <c r="I280" s="11" t="s">
        <v>47</v>
      </c>
    </row>
    <row r="281" spans="8:9" ht="19.5">
      <c r="H281" s="13">
        <v>45985</v>
      </c>
      <c r="I281" s="11" t="s">
        <v>62</v>
      </c>
    </row>
    <row r="282" spans="8:9">
      <c r="H282" s="13">
        <v>46014</v>
      </c>
      <c r="I282" s="11" t="s">
        <v>49</v>
      </c>
    </row>
    <row r="283" spans="8:9">
      <c r="H283" s="13">
        <v>46022</v>
      </c>
      <c r="I283" s="11" t="s">
        <v>50</v>
      </c>
    </row>
    <row r="284" spans="8:9">
      <c r="H284" s="13">
        <v>46023</v>
      </c>
      <c r="I284" s="11" t="s">
        <v>1</v>
      </c>
    </row>
    <row r="285" spans="8:9">
      <c r="H285" s="13">
        <v>46024</v>
      </c>
      <c r="I285" s="11" t="s">
        <v>1</v>
      </c>
    </row>
    <row r="286" spans="8:9">
      <c r="H286" s="13">
        <v>46025</v>
      </c>
      <c r="I286" s="11" t="s">
        <v>1</v>
      </c>
    </row>
    <row r="287" spans="8:9">
      <c r="H287" s="13">
        <v>46034</v>
      </c>
      <c r="I287" s="11" t="s">
        <v>35</v>
      </c>
    </row>
    <row r="288" spans="8:9">
      <c r="H288" s="13">
        <v>46064</v>
      </c>
      <c r="I288" s="11" t="s">
        <v>36</v>
      </c>
    </row>
    <row r="289" spans="8:9">
      <c r="H289" s="13">
        <v>46101</v>
      </c>
      <c r="I289" s="11" t="s">
        <v>51</v>
      </c>
    </row>
    <row r="290" spans="8:9">
      <c r="H290" s="13">
        <v>46141</v>
      </c>
      <c r="I290" s="11" t="s">
        <v>38</v>
      </c>
    </row>
    <row r="291" spans="8:9" ht="19.5">
      <c r="H291" s="13">
        <v>46146</v>
      </c>
      <c r="I291" s="11" t="s">
        <v>58</v>
      </c>
    </row>
    <row r="292" spans="8:9">
      <c r="H292" s="13">
        <v>46147</v>
      </c>
      <c r="I292" s="11" t="s">
        <v>59</v>
      </c>
    </row>
    <row r="293" spans="8:9">
      <c r="H293" s="13">
        <v>46148</v>
      </c>
      <c r="I293" s="11" t="s">
        <v>60</v>
      </c>
    </row>
    <row r="294" spans="8:9">
      <c r="H294" s="13">
        <v>46223</v>
      </c>
      <c r="I294" s="11" t="s">
        <v>42</v>
      </c>
    </row>
    <row r="295" spans="8:9">
      <c r="H295" s="13">
        <v>46245</v>
      </c>
      <c r="I295" s="11" t="s">
        <v>43</v>
      </c>
    </row>
    <row r="296" spans="8:9">
      <c r="H296" s="13">
        <v>46286</v>
      </c>
      <c r="I296" s="11" t="s">
        <v>44</v>
      </c>
    </row>
    <row r="297" spans="8:9">
      <c r="H297" s="13">
        <v>46287</v>
      </c>
      <c r="I297" s="11" t="s">
        <v>63</v>
      </c>
    </row>
    <row r="298" spans="8:9">
      <c r="H298" s="13">
        <v>46288</v>
      </c>
      <c r="I298" s="11" t="s">
        <v>45</v>
      </c>
    </row>
    <row r="299" spans="8:9">
      <c r="H299" s="13">
        <v>46307</v>
      </c>
      <c r="I299" s="11" t="s">
        <v>46</v>
      </c>
    </row>
    <row r="300" spans="8:9">
      <c r="H300" s="13">
        <v>46329</v>
      </c>
      <c r="I300" s="11" t="s">
        <v>47</v>
      </c>
    </row>
    <row r="301" spans="8:9">
      <c r="H301" s="13">
        <v>46349</v>
      </c>
      <c r="I301" s="11" t="s">
        <v>48</v>
      </c>
    </row>
    <row r="302" spans="8:9">
      <c r="H302" s="13">
        <v>46379</v>
      </c>
      <c r="I302" s="11" t="s">
        <v>49</v>
      </c>
    </row>
    <row r="303" spans="8:9">
      <c r="H303" s="13">
        <v>46387</v>
      </c>
      <c r="I303" s="11" t="s">
        <v>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84"/>
  <sheetViews>
    <sheetView topLeftCell="A43" workbookViewId="0">
      <selection activeCell="F5" sqref="F5:G74"/>
    </sheetView>
  </sheetViews>
  <sheetFormatPr defaultRowHeight="15"/>
  <cols>
    <col min="6" max="6" width="30" customWidth="1"/>
    <col min="7" max="7" width="12.140625" bestFit="1" customWidth="1"/>
    <col min="13" max="13" width="26.42578125" customWidth="1"/>
    <col min="14" max="14" width="13.7109375" customWidth="1"/>
  </cols>
  <sheetData>
    <row r="1" spans="2:15">
      <c r="B1" t="s">
        <v>22</v>
      </c>
    </row>
    <row r="2" spans="2:15">
      <c r="B2" t="s">
        <v>91</v>
      </c>
    </row>
    <row r="3" spans="2:15">
      <c r="B3" t="s">
        <v>93</v>
      </c>
    </row>
    <row r="4" spans="2:15" ht="15.75" thickBot="1">
      <c r="J4" s="15"/>
      <c r="K4" s="15"/>
      <c r="L4" s="15"/>
      <c r="M4" s="15"/>
    </row>
    <row r="5" spans="2:15" ht="15.75" thickBot="1">
      <c r="C5" s="2">
        <v>2009</v>
      </c>
      <c r="D5" s="3" t="s">
        <v>0</v>
      </c>
      <c r="E5" s="21">
        <v>1</v>
      </c>
      <c r="F5" s="4" t="s">
        <v>18</v>
      </c>
      <c r="G5" s="10">
        <f t="shared" ref="G5:G14" ca="1" si="0">DATE(C5,VLOOKUP(D5,months,2,FALSE),E5)</f>
        <v>39814</v>
      </c>
    </row>
    <row r="6" spans="2:15" ht="15.75" thickBot="1">
      <c r="C6" s="2">
        <v>2009</v>
      </c>
      <c r="D6" s="1" t="s">
        <v>0</v>
      </c>
      <c r="E6" s="22">
        <v>19</v>
      </c>
      <c r="F6" s="6" t="s">
        <v>2</v>
      </c>
      <c r="G6" s="10">
        <f t="shared" ca="1" si="0"/>
        <v>39832</v>
      </c>
    </row>
    <row r="7" spans="2:15" ht="15.75" thickBot="1">
      <c r="C7" s="2">
        <v>2009</v>
      </c>
      <c r="D7" s="1" t="s">
        <v>3</v>
      </c>
      <c r="E7" s="22">
        <v>16</v>
      </c>
      <c r="F7" s="6" t="s">
        <v>4</v>
      </c>
      <c r="G7" s="10">
        <f t="shared" ca="1" si="0"/>
        <v>39860</v>
      </c>
      <c r="O7" s="16"/>
    </row>
    <row r="8" spans="2:15" ht="15.75" thickBot="1">
      <c r="C8" s="2">
        <v>2009</v>
      </c>
      <c r="D8" s="1" t="s">
        <v>5</v>
      </c>
      <c r="E8" s="22">
        <v>25</v>
      </c>
      <c r="F8" s="6" t="s">
        <v>6</v>
      </c>
      <c r="G8" s="10">
        <f t="shared" ca="1" si="0"/>
        <v>39958</v>
      </c>
      <c r="O8" s="17"/>
    </row>
    <row r="9" spans="2:15" ht="15.75" thickBot="1">
      <c r="C9" s="2">
        <v>2009</v>
      </c>
      <c r="D9" s="1" t="s">
        <v>7</v>
      </c>
      <c r="E9" s="22">
        <v>3</v>
      </c>
      <c r="F9" s="6" t="s">
        <v>8</v>
      </c>
      <c r="G9" s="10">
        <f t="shared" ca="1" si="0"/>
        <v>39997</v>
      </c>
      <c r="O9" s="17"/>
    </row>
    <row r="10" spans="2:15" ht="15.75" thickBot="1">
      <c r="C10" s="2">
        <v>2009</v>
      </c>
      <c r="D10" s="1" t="s">
        <v>9</v>
      </c>
      <c r="E10" s="22">
        <v>7</v>
      </c>
      <c r="F10" s="6" t="s">
        <v>10</v>
      </c>
      <c r="G10" s="10">
        <f t="shared" ca="1" si="0"/>
        <v>40063</v>
      </c>
    </row>
    <row r="11" spans="2:15" ht="15.75" thickBot="1">
      <c r="C11" s="2">
        <v>2009</v>
      </c>
      <c r="D11" s="1" t="s">
        <v>11</v>
      </c>
      <c r="E11" s="22">
        <v>12</v>
      </c>
      <c r="F11" s="6" t="s">
        <v>12</v>
      </c>
      <c r="G11" s="10">
        <f t="shared" ca="1" si="0"/>
        <v>40098</v>
      </c>
    </row>
    <row r="12" spans="2:15" ht="15.75" thickBot="1">
      <c r="C12" s="2">
        <v>2009</v>
      </c>
      <c r="D12" s="1" t="s">
        <v>13</v>
      </c>
      <c r="E12" s="22">
        <v>11</v>
      </c>
      <c r="F12" s="6" t="s">
        <v>20</v>
      </c>
      <c r="G12" s="10">
        <f t="shared" ca="1" si="0"/>
        <v>40128</v>
      </c>
    </row>
    <row r="13" spans="2:15" ht="15.75" thickBot="1">
      <c r="C13" s="2">
        <v>2009</v>
      </c>
      <c r="D13" s="1" t="s">
        <v>13</v>
      </c>
      <c r="E13" s="22">
        <v>26</v>
      </c>
      <c r="F13" s="6" t="s">
        <v>15</v>
      </c>
      <c r="G13" s="10">
        <f t="shared" ca="1" si="0"/>
        <v>40143</v>
      </c>
    </row>
    <row r="14" spans="2:15" ht="15.75" thickBot="1">
      <c r="C14" s="2">
        <v>2009</v>
      </c>
      <c r="D14" s="8" t="s">
        <v>16</v>
      </c>
      <c r="E14" s="23">
        <v>25</v>
      </c>
      <c r="F14" s="9" t="s">
        <v>19</v>
      </c>
      <c r="G14" s="10">
        <f t="shared" ca="1" si="0"/>
        <v>40172</v>
      </c>
    </row>
    <row r="15" spans="2:15" ht="15.75" thickBot="1">
      <c r="C15" s="2">
        <v>2010</v>
      </c>
      <c r="D15" s="3" t="s">
        <v>0</v>
      </c>
      <c r="E15" s="21">
        <v>1</v>
      </c>
      <c r="F15" s="4" t="s">
        <v>1</v>
      </c>
      <c r="G15" s="10">
        <f ca="1">DATE(C15,VLOOKUP(D15,months,2,FALSE),E15)</f>
        <v>40179</v>
      </c>
    </row>
    <row r="16" spans="2:15" ht="15.75" thickBot="1">
      <c r="C16" s="2">
        <v>2010</v>
      </c>
      <c r="D16" s="1" t="s">
        <v>0</v>
      </c>
      <c r="E16" s="22">
        <v>18</v>
      </c>
      <c r="F16" s="6" t="s">
        <v>2</v>
      </c>
      <c r="G16" s="10">
        <f ca="1">DATE(C16,VLOOKUP(D16,months,2,FALSE),E16)</f>
        <v>40196</v>
      </c>
    </row>
    <row r="17" spans="3:14" ht="15.75" thickBot="1">
      <c r="C17" s="2">
        <v>2010</v>
      </c>
      <c r="D17" s="1" t="s">
        <v>3</v>
      </c>
      <c r="E17" s="22">
        <v>15</v>
      </c>
      <c r="F17" s="6" t="s">
        <v>4</v>
      </c>
      <c r="G17" s="10">
        <f ca="1">DATE(C17,VLOOKUP(D17,months,2,FALSE),E17)</f>
        <v>40224</v>
      </c>
    </row>
    <row r="18" spans="3:14" ht="15.75" thickBot="1">
      <c r="C18" s="2">
        <v>2010</v>
      </c>
      <c r="D18" s="1" t="s">
        <v>5</v>
      </c>
      <c r="E18" s="22">
        <v>31</v>
      </c>
      <c r="F18" s="6" t="s">
        <v>6</v>
      </c>
      <c r="G18" s="10">
        <f ca="1">DATE(C18,VLOOKUP(D18,months,2,FALSE),E18)</f>
        <v>40329</v>
      </c>
    </row>
    <row r="19" spans="3:14" ht="15.75" thickBot="1">
      <c r="C19" s="2">
        <v>2010</v>
      </c>
      <c r="D19" s="1" t="s">
        <v>7</v>
      </c>
      <c r="E19" s="22">
        <v>5</v>
      </c>
      <c r="F19" s="6" t="s">
        <v>8</v>
      </c>
      <c r="G19" s="10">
        <f ca="1">DATE(C19,VLOOKUP(D19,months,2,FALSE),E19)</f>
        <v>40364</v>
      </c>
    </row>
    <row r="20" spans="3:14" ht="15.75" thickBot="1">
      <c r="C20" s="2">
        <v>2010</v>
      </c>
      <c r="D20" s="1" t="s">
        <v>9</v>
      </c>
      <c r="E20" s="22">
        <v>6</v>
      </c>
      <c r="F20" s="6" t="s">
        <v>10</v>
      </c>
      <c r="G20" s="10">
        <f ca="1">DATE(C20,VLOOKUP(D20,months,2,FALSE),E20)</f>
        <v>40427</v>
      </c>
    </row>
    <row r="21" spans="3:14" ht="15.75" thickBot="1">
      <c r="C21" s="2">
        <v>2010</v>
      </c>
      <c r="D21" s="1" t="s">
        <v>11</v>
      </c>
      <c r="E21" s="22">
        <v>11</v>
      </c>
      <c r="F21" s="6" t="s">
        <v>12</v>
      </c>
      <c r="G21" s="10">
        <f ca="1">DATE(C21,VLOOKUP(D21,months,2,FALSE),E21)</f>
        <v>40462</v>
      </c>
    </row>
    <row r="22" spans="3:14" ht="15.75" thickBot="1">
      <c r="C22" s="2">
        <v>2010</v>
      </c>
      <c r="D22" s="1" t="s">
        <v>13</v>
      </c>
      <c r="E22" s="22">
        <v>11</v>
      </c>
      <c r="F22" s="6" t="s">
        <v>14</v>
      </c>
      <c r="G22" s="10">
        <f ca="1">DATE(C22,VLOOKUP(D22,months,2,FALSE),E22)</f>
        <v>40493</v>
      </c>
    </row>
    <row r="23" spans="3:14" ht="15.75" thickBot="1">
      <c r="C23" s="2">
        <v>2010</v>
      </c>
      <c r="D23" s="1" t="s">
        <v>13</v>
      </c>
      <c r="E23" s="22">
        <v>25</v>
      </c>
      <c r="F23" s="6" t="s">
        <v>15</v>
      </c>
      <c r="G23" s="10">
        <f ca="1">DATE(C23,VLOOKUP(D23,months,2,FALSE),E23)</f>
        <v>40507</v>
      </c>
    </row>
    <row r="24" spans="3:14" ht="15.75" thickBot="1">
      <c r="C24" s="2">
        <v>2010</v>
      </c>
      <c r="D24" s="8" t="s">
        <v>16</v>
      </c>
      <c r="E24" s="23">
        <v>24</v>
      </c>
      <c r="F24" s="9" t="s">
        <v>19</v>
      </c>
      <c r="G24" s="10">
        <f ca="1">DATE(C24,VLOOKUP(D24,months,2,FALSE),E24)</f>
        <v>40536</v>
      </c>
    </row>
    <row r="25" spans="3:14" ht="15.75" thickBot="1">
      <c r="C25" s="2">
        <v>2011</v>
      </c>
      <c r="D25" s="3" t="s">
        <v>0</v>
      </c>
      <c r="E25" s="3">
        <v>1</v>
      </c>
      <c r="F25" s="4" t="s">
        <v>1</v>
      </c>
      <c r="G25" s="10">
        <f t="shared" ref="G25:G74" ca="1" si="1">DATE(C25,VLOOKUP(D25,months,2,FALSE),E25)</f>
        <v>40544</v>
      </c>
    </row>
    <row r="26" spans="3:14" ht="15.75" thickBot="1">
      <c r="C26" s="5">
        <v>2011</v>
      </c>
      <c r="D26" s="1" t="s">
        <v>0</v>
      </c>
      <c r="E26" s="1">
        <v>17</v>
      </c>
      <c r="F26" s="6" t="s">
        <v>2</v>
      </c>
      <c r="G26" s="10">
        <f t="shared" ca="1" si="1"/>
        <v>40560</v>
      </c>
    </row>
    <row r="27" spans="3:14" ht="15.75" thickBot="1">
      <c r="C27" s="5">
        <v>2011</v>
      </c>
      <c r="D27" s="1" t="s">
        <v>3</v>
      </c>
      <c r="E27" s="1">
        <v>21</v>
      </c>
      <c r="F27" s="6" t="s">
        <v>4</v>
      </c>
      <c r="G27" s="10">
        <f t="shared" ca="1" si="1"/>
        <v>40595</v>
      </c>
      <c r="N27" s="20"/>
    </row>
    <row r="28" spans="3:14" ht="15.75" thickBot="1">
      <c r="C28" s="5">
        <v>2011</v>
      </c>
      <c r="D28" s="1" t="s">
        <v>5</v>
      </c>
      <c r="E28" s="1">
        <v>30</v>
      </c>
      <c r="F28" s="6" t="s">
        <v>6</v>
      </c>
      <c r="G28" s="10">
        <f t="shared" ca="1" si="1"/>
        <v>40693</v>
      </c>
    </row>
    <row r="29" spans="3:14" ht="15.75" thickBot="1">
      <c r="C29" s="5">
        <v>2011</v>
      </c>
      <c r="D29" s="1" t="s">
        <v>7</v>
      </c>
      <c r="E29" s="1">
        <v>4</v>
      </c>
      <c r="F29" s="6" t="s">
        <v>8</v>
      </c>
      <c r="G29" s="10">
        <f t="shared" ca="1" si="1"/>
        <v>40728</v>
      </c>
    </row>
    <row r="30" spans="3:14" ht="15.75" thickBot="1">
      <c r="C30" s="5">
        <v>2011</v>
      </c>
      <c r="D30" s="1" t="s">
        <v>9</v>
      </c>
      <c r="E30" s="1">
        <v>5</v>
      </c>
      <c r="F30" s="6" t="s">
        <v>10</v>
      </c>
      <c r="G30" s="10">
        <f t="shared" ca="1" si="1"/>
        <v>40791</v>
      </c>
    </row>
    <row r="31" spans="3:14" ht="15.75" thickBot="1">
      <c r="C31" s="5">
        <v>2011</v>
      </c>
      <c r="D31" s="1" t="s">
        <v>11</v>
      </c>
      <c r="E31" s="1">
        <v>10</v>
      </c>
      <c r="F31" s="6" t="s">
        <v>12</v>
      </c>
      <c r="G31" s="10">
        <f t="shared" ca="1" si="1"/>
        <v>40826</v>
      </c>
    </row>
    <row r="32" spans="3:14" ht="15.75" thickBot="1">
      <c r="C32" s="5">
        <v>2011</v>
      </c>
      <c r="D32" s="1" t="s">
        <v>13</v>
      </c>
      <c r="E32" s="1">
        <v>11</v>
      </c>
      <c r="F32" s="6" t="s">
        <v>14</v>
      </c>
      <c r="G32" s="10">
        <f t="shared" ca="1" si="1"/>
        <v>40858</v>
      </c>
    </row>
    <row r="33" spans="3:7" ht="15.75" thickBot="1">
      <c r="C33" s="5">
        <v>2011</v>
      </c>
      <c r="D33" s="1" t="s">
        <v>13</v>
      </c>
      <c r="E33" s="1">
        <v>24</v>
      </c>
      <c r="F33" s="6" t="s">
        <v>15</v>
      </c>
      <c r="G33" s="10">
        <f t="shared" ca="1" si="1"/>
        <v>40871</v>
      </c>
    </row>
    <row r="34" spans="3:7" ht="15.75" thickBot="1">
      <c r="C34" s="7">
        <v>2011</v>
      </c>
      <c r="D34" s="8" t="s">
        <v>16</v>
      </c>
      <c r="E34" s="8">
        <v>26</v>
      </c>
      <c r="F34" s="9" t="s">
        <v>17</v>
      </c>
      <c r="G34" s="10">
        <f t="shared" ca="1" si="1"/>
        <v>40903</v>
      </c>
    </row>
    <row r="35" spans="3:7" ht="15.75" thickBot="1">
      <c r="C35" s="2">
        <v>2012</v>
      </c>
      <c r="D35" s="3" t="s">
        <v>0</v>
      </c>
      <c r="E35" s="3">
        <v>2</v>
      </c>
      <c r="F35" s="4" t="s">
        <v>18</v>
      </c>
      <c r="G35" s="10">
        <f t="shared" ca="1" si="1"/>
        <v>40910</v>
      </c>
    </row>
    <row r="36" spans="3:7" ht="15.75" thickBot="1">
      <c r="C36" s="5">
        <v>2012</v>
      </c>
      <c r="D36" s="1" t="s">
        <v>0</v>
      </c>
      <c r="E36" s="1">
        <v>16</v>
      </c>
      <c r="F36" s="6" t="s">
        <v>2</v>
      </c>
      <c r="G36" s="10">
        <f t="shared" ca="1" si="1"/>
        <v>40924</v>
      </c>
    </row>
    <row r="37" spans="3:7" ht="15.75" thickBot="1">
      <c r="C37" s="5">
        <v>2012</v>
      </c>
      <c r="D37" s="1" t="s">
        <v>3</v>
      </c>
      <c r="E37" s="1">
        <v>20</v>
      </c>
      <c r="F37" s="6" t="s">
        <v>4</v>
      </c>
      <c r="G37" s="10">
        <f t="shared" ca="1" si="1"/>
        <v>40959</v>
      </c>
    </row>
    <row r="38" spans="3:7" ht="15.75" thickBot="1">
      <c r="C38" s="5">
        <v>2012</v>
      </c>
      <c r="D38" s="1" t="s">
        <v>5</v>
      </c>
      <c r="E38" s="1">
        <v>28</v>
      </c>
      <c r="F38" s="6" t="s">
        <v>6</v>
      </c>
      <c r="G38" s="10">
        <f t="shared" ca="1" si="1"/>
        <v>41057</v>
      </c>
    </row>
    <row r="39" spans="3:7" ht="15.75" thickBot="1">
      <c r="C39" s="5">
        <v>2012</v>
      </c>
      <c r="D39" s="1" t="s">
        <v>7</v>
      </c>
      <c r="E39" s="1">
        <v>4</v>
      </c>
      <c r="F39" s="6" t="s">
        <v>8</v>
      </c>
      <c r="G39" s="10">
        <f t="shared" ca="1" si="1"/>
        <v>41094</v>
      </c>
    </row>
    <row r="40" spans="3:7" ht="15.75" thickBot="1">
      <c r="C40" s="5">
        <v>2012</v>
      </c>
      <c r="D40" s="1" t="s">
        <v>9</v>
      </c>
      <c r="E40" s="1">
        <v>3</v>
      </c>
      <c r="F40" s="6" t="s">
        <v>10</v>
      </c>
      <c r="G40" s="10">
        <f t="shared" ca="1" si="1"/>
        <v>41155</v>
      </c>
    </row>
    <row r="41" spans="3:7" ht="15.75" thickBot="1">
      <c r="C41" s="5">
        <v>2012</v>
      </c>
      <c r="D41" s="1" t="s">
        <v>11</v>
      </c>
      <c r="E41" s="1">
        <v>8</v>
      </c>
      <c r="F41" s="6" t="s">
        <v>12</v>
      </c>
      <c r="G41" s="10">
        <f t="shared" ca="1" si="1"/>
        <v>41190</v>
      </c>
    </row>
    <row r="42" spans="3:7" ht="15.75" thickBot="1">
      <c r="C42" s="5">
        <v>2012</v>
      </c>
      <c r="D42" s="1" t="s">
        <v>13</v>
      </c>
      <c r="E42" s="1">
        <v>12</v>
      </c>
      <c r="F42" s="6" t="s">
        <v>20</v>
      </c>
      <c r="G42" s="10">
        <f t="shared" ca="1" si="1"/>
        <v>41225</v>
      </c>
    </row>
    <row r="43" spans="3:7" ht="15.75" thickBot="1">
      <c r="C43" s="5">
        <v>2012</v>
      </c>
      <c r="D43" s="1" t="s">
        <v>13</v>
      </c>
      <c r="E43" s="1">
        <v>22</v>
      </c>
      <c r="F43" s="6" t="s">
        <v>15</v>
      </c>
      <c r="G43" s="10">
        <f t="shared" ca="1" si="1"/>
        <v>41235</v>
      </c>
    </row>
    <row r="44" spans="3:7" ht="15.75" thickBot="1">
      <c r="C44" s="7">
        <v>2012</v>
      </c>
      <c r="D44" s="8" t="s">
        <v>16</v>
      </c>
      <c r="E44" s="8">
        <v>25</v>
      </c>
      <c r="F44" s="9" t="s">
        <v>19</v>
      </c>
      <c r="G44" s="10">
        <f t="shared" ca="1" si="1"/>
        <v>41268</v>
      </c>
    </row>
    <row r="45" spans="3:7" ht="15.75" thickBot="1">
      <c r="C45" s="2">
        <v>2013</v>
      </c>
      <c r="D45" s="3" t="s">
        <v>0</v>
      </c>
      <c r="E45" s="3">
        <v>1</v>
      </c>
      <c r="F45" s="4" t="s">
        <v>1</v>
      </c>
      <c r="G45" s="10">
        <f t="shared" ca="1" si="1"/>
        <v>41275</v>
      </c>
    </row>
    <row r="46" spans="3:7" ht="15.75" thickBot="1">
      <c r="C46" s="5">
        <v>2013</v>
      </c>
      <c r="D46" s="1" t="s">
        <v>0</v>
      </c>
      <c r="E46" s="1">
        <v>21</v>
      </c>
      <c r="F46" s="6" t="s">
        <v>2</v>
      </c>
      <c r="G46" s="10">
        <f t="shared" ca="1" si="1"/>
        <v>41295</v>
      </c>
    </row>
    <row r="47" spans="3:7" ht="15.75" thickBot="1">
      <c r="C47" s="5">
        <v>2013</v>
      </c>
      <c r="D47" s="1" t="s">
        <v>3</v>
      </c>
      <c r="E47" s="1">
        <v>18</v>
      </c>
      <c r="F47" s="6" t="s">
        <v>4</v>
      </c>
      <c r="G47" s="10">
        <f t="shared" ca="1" si="1"/>
        <v>41323</v>
      </c>
    </row>
    <row r="48" spans="3:7" ht="15.75" thickBot="1">
      <c r="C48" s="5">
        <v>2013</v>
      </c>
      <c r="D48" s="1" t="s">
        <v>5</v>
      </c>
      <c r="E48" s="1">
        <v>27</v>
      </c>
      <c r="F48" s="6" t="s">
        <v>6</v>
      </c>
      <c r="G48" s="10">
        <f t="shared" ca="1" si="1"/>
        <v>41421</v>
      </c>
    </row>
    <row r="49" spans="3:7" ht="15.75" thickBot="1">
      <c r="C49" s="5">
        <v>2013</v>
      </c>
      <c r="D49" s="1" t="s">
        <v>7</v>
      </c>
      <c r="E49" s="1">
        <v>4</v>
      </c>
      <c r="F49" s="6" t="s">
        <v>8</v>
      </c>
      <c r="G49" s="10">
        <f t="shared" ca="1" si="1"/>
        <v>41459</v>
      </c>
    </row>
    <row r="50" spans="3:7" ht="15.75" thickBot="1">
      <c r="C50" s="5">
        <v>2013</v>
      </c>
      <c r="D50" s="1" t="s">
        <v>9</v>
      </c>
      <c r="E50" s="1">
        <v>2</v>
      </c>
      <c r="F50" s="6" t="s">
        <v>10</v>
      </c>
      <c r="G50" s="10">
        <f t="shared" ca="1" si="1"/>
        <v>41519</v>
      </c>
    </row>
    <row r="51" spans="3:7" ht="15.75" thickBot="1">
      <c r="C51" s="5">
        <v>2013</v>
      </c>
      <c r="D51" s="1" t="s">
        <v>11</v>
      </c>
      <c r="E51" s="1">
        <v>14</v>
      </c>
      <c r="F51" s="6" t="s">
        <v>12</v>
      </c>
      <c r="G51" s="10">
        <f t="shared" ca="1" si="1"/>
        <v>41561</v>
      </c>
    </row>
    <row r="52" spans="3:7" ht="15.75" thickBot="1">
      <c r="C52" s="5">
        <v>2013</v>
      </c>
      <c r="D52" s="1" t="s">
        <v>13</v>
      </c>
      <c r="E52" s="1">
        <v>11</v>
      </c>
      <c r="F52" s="6" t="s">
        <v>14</v>
      </c>
      <c r="G52" s="10">
        <f t="shared" ca="1" si="1"/>
        <v>41589</v>
      </c>
    </row>
    <row r="53" spans="3:7" ht="15.75" thickBot="1">
      <c r="C53" s="5">
        <v>2013</v>
      </c>
      <c r="D53" s="1" t="s">
        <v>13</v>
      </c>
      <c r="E53" s="1">
        <v>28</v>
      </c>
      <c r="F53" s="6" t="s">
        <v>15</v>
      </c>
      <c r="G53" s="10">
        <f t="shared" ca="1" si="1"/>
        <v>41606</v>
      </c>
    </row>
    <row r="54" spans="3:7" ht="15.75" thickBot="1">
      <c r="C54" s="7">
        <v>2013</v>
      </c>
      <c r="D54" s="8" t="s">
        <v>16</v>
      </c>
      <c r="E54" s="8">
        <v>25</v>
      </c>
      <c r="F54" s="9" t="s">
        <v>19</v>
      </c>
      <c r="G54" s="10">
        <f t="shared" ca="1" si="1"/>
        <v>41633</v>
      </c>
    </row>
    <row r="55" spans="3:7" ht="15.75" thickBot="1">
      <c r="C55" s="2">
        <v>2014</v>
      </c>
      <c r="D55" s="3" t="s">
        <v>0</v>
      </c>
      <c r="E55" s="3">
        <v>1</v>
      </c>
      <c r="F55" s="4" t="s">
        <v>1</v>
      </c>
      <c r="G55" s="10">
        <f t="shared" ca="1" si="1"/>
        <v>41640</v>
      </c>
    </row>
    <row r="56" spans="3:7" ht="15.75" thickBot="1">
      <c r="C56" s="5">
        <v>2014</v>
      </c>
      <c r="D56" s="1" t="s">
        <v>0</v>
      </c>
      <c r="E56" s="1">
        <v>20</v>
      </c>
      <c r="F56" s="6" t="s">
        <v>2</v>
      </c>
      <c r="G56" s="10">
        <f t="shared" ca="1" si="1"/>
        <v>41659</v>
      </c>
    </row>
    <row r="57" spans="3:7" ht="15.75" thickBot="1">
      <c r="C57" s="5">
        <v>2014</v>
      </c>
      <c r="D57" s="1" t="s">
        <v>3</v>
      </c>
      <c r="E57" s="1">
        <v>17</v>
      </c>
      <c r="F57" s="6" t="s">
        <v>4</v>
      </c>
      <c r="G57" s="10">
        <f t="shared" ca="1" si="1"/>
        <v>41687</v>
      </c>
    </row>
    <row r="58" spans="3:7" ht="15.75" thickBot="1">
      <c r="C58" s="5">
        <v>2014</v>
      </c>
      <c r="D58" s="1" t="s">
        <v>5</v>
      </c>
      <c r="E58" s="1">
        <v>26</v>
      </c>
      <c r="F58" s="6" t="s">
        <v>6</v>
      </c>
      <c r="G58" s="10">
        <f t="shared" ca="1" si="1"/>
        <v>41785</v>
      </c>
    </row>
    <row r="59" spans="3:7" ht="15.75" thickBot="1">
      <c r="C59" s="5">
        <v>2014</v>
      </c>
      <c r="D59" s="1" t="s">
        <v>7</v>
      </c>
      <c r="E59" s="1">
        <v>4</v>
      </c>
      <c r="F59" s="6" t="s">
        <v>8</v>
      </c>
      <c r="G59" s="10">
        <f t="shared" ca="1" si="1"/>
        <v>41824</v>
      </c>
    </row>
    <row r="60" spans="3:7" ht="15.75" thickBot="1">
      <c r="C60" s="5">
        <v>2014</v>
      </c>
      <c r="D60" s="1" t="s">
        <v>9</v>
      </c>
      <c r="E60" s="1">
        <v>1</v>
      </c>
      <c r="F60" s="6" t="s">
        <v>10</v>
      </c>
      <c r="G60" s="10">
        <f t="shared" ca="1" si="1"/>
        <v>41883</v>
      </c>
    </row>
    <row r="61" spans="3:7" ht="15.75" thickBot="1">
      <c r="C61" s="5">
        <v>2014</v>
      </c>
      <c r="D61" s="1" t="s">
        <v>11</v>
      </c>
      <c r="E61" s="1">
        <v>13</v>
      </c>
      <c r="F61" s="6" t="s">
        <v>12</v>
      </c>
      <c r="G61" s="10">
        <f t="shared" ca="1" si="1"/>
        <v>41925</v>
      </c>
    </row>
    <row r="62" spans="3:7" ht="15.75" thickBot="1">
      <c r="C62" s="5">
        <v>2014</v>
      </c>
      <c r="D62" s="1" t="s">
        <v>13</v>
      </c>
      <c r="E62" s="1">
        <v>11</v>
      </c>
      <c r="F62" s="6" t="s">
        <v>14</v>
      </c>
      <c r="G62" s="10">
        <f t="shared" ca="1" si="1"/>
        <v>41954</v>
      </c>
    </row>
    <row r="63" spans="3:7" ht="15.75" thickBot="1">
      <c r="C63" s="5">
        <v>2014</v>
      </c>
      <c r="D63" s="1" t="s">
        <v>13</v>
      </c>
      <c r="E63" s="1">
        <v>27</v>
      </c>
      <c r="F63" s="6" t="s">
        <v>15</v>
      </c>
      <c r="G63" s="10">
        <f t="shared" ca="1" si="1"/>
        <v>41970</v>
      </c>
    </row>
    <row r="64" spans="3:7" ht="15.75" thickBot="1">
      <c r="C64" s="7">
        <v>2014</v>
      </c>
      <c r="D64" s="8" t="s">
        <v>16</v>
      </c>
      <c r="E64" s="8">
        <v>25</v>
      </c>
      <c r="F64" s="9" t="s">
        <v>19</v>
      </c>
      <c r="G64" s="10">
        <f t="shared" ca="1" si="1"/>
        <v>41998</v>
      </c>
    </row>
    <row r="65" spans="3:7" ht="15.75" thickBot="1">
      <c r="C65" s="2">
        <v>2015</v>
      </c>
      <c r="D65" s="3" t="s">
        <v>0</v>
      </c>
      <c r="E65" s="3">
        <v>1</v>
      </c>
      <c r="F65" s="4" t="s">
        <v>1</v>
      </c>
      <c r="G65" s="10">
        <f t="shared" ca="1" si="1"/>
        <v>42005</v>
      </c>
    </row>
    <row r="66" spans="3:7" ht="15.75" thickBot="1">
      <c r="C66" s="5">
        <v>2015</v>
      </c>
      <c r="D66" s="1" t="s">
        <v>0</v>
      </c>
      <c r="E66" s="1">
        <v>19</v>
      </c>
      <c r="F66" s="6" t="s">
        <v>2</v>
      </c>
      <c r="G66" s="10">
        <f t="shared" ca="1" si="1"/>
        <v>42023</v>
      </c>
    </row>
    <row r="67" spans="3:7" ht="15.75" thickBot="1">
      <c r="C67" s="5">
        <v>2015</v>
      </c>
      <c r="D67" s="1" t="s">
        <v>3</v>
      </c>
      <c r="E67" s="1">
        <v>16</v>
      </c>
      <c r="F67" s="6" t="s">
        <v>4</v>
      </c>
      <c r="G67" s="10">
        <f t="shared" ca="1" si="1"/>
        <v>42051</v>
      </c>
    </row>
    <row r="68" spans="3:7" ht="15.75" thickBot="1">
      <c r="C68" s="5">
        <v>2015</v>
      </c>
      <c r="D68" s="1" t="s">
        <v>5</v>
      </c>
      <c r="E68" s="1">
        <v>25</v>
      </c>
      <c r="F68" s="6" t="s">
        <v>6</v>
      </c>
      <c r="G68" s="10">
        <f t="shared" ca="1" si="1"/>
        <v>42149</v>
      </c>
    </row>
    <row r="69" spans="3:7" ht="15.75" thickBot="1">
      <c r="C69" s="5">
        <v>2015</v>
      </c>
      <c r="D69" s="1" t="s">
        <v>7</v>
      </c>
      <c r="E69" s="1">
        <v>4</v>
      </c>
      <c r="F69" s="6" t="s">
        <v>8</v>
      </c>
      <c r="G69" s="10">
        <f t="shared" ca="1" si="1"/>
        <v>42189</v>
      </c>
    </row>
    <row r="70" spans="3:7" ht="15.75" thickBot="1">
      <c r="C70" s="5">
        <v>2015</v>
      </c>
      <c r="D70" s="1" t="s">
        <v>9</v>
      </c>
      <c r="E70" s="1">
        <v>7</v>
      </c>
      <c r="F70" s="6" t="s">
        <v>10</v>
      </c>
      <c r="G70" s="10">
        <f t="shared" ca="1" si="1"/>
        <v>42254</v>
      </c>
    </row>
    <row r="71" spans="3:7" ht="15.75" thickBot="1">
      <c r="C71" s="5">
        <v>2015</v>
      </c>
      <c r="D71" s="1" t="s">
        <v>11</v>
      </c>
      <c r="E71" s="1">
        <v>12</v>
      </c>
      <c r="F71" s="6" t="s">
        <v>12</v>
      </c>
      <c r="G71" s="10">
        <f t="shared" ca="1" si="1"/>
        <v>42289</v>
      </c>
    </row>
    <row r="72" spans="3:7" ht="15.75" thickBot="1">
      <c r="C72" s="5">
        <v>2015</v>
      </c>
      <c r="D72" s="1" t="s">
        <v>13</v>
      </c>
      <c r="E72" s="1">
        <v>11</v>
      </c>
      <c r="F72" s="6" t="s">
        <v>14</v>
      </c>
      <c r="G72" s="10">
        <f t="shared" ca="1" si="1"/>
        <v>42319</v>
      </c>
    </row>
    <row r="73" spans="3:7" ht="15.75" thickBot="1">
      <c r="C73" s="5">
        <v>2015</v>
      </c>
      <c r="D73" s="1" t="s">
        <v>13</v>
      </c>
      <c r="E73" s="1">
        <v>26</v>
      </c>
      <c r="F73" s="6" t="s">
        <v>15</v>
      </c>
      <c r="G73" s="10">
        <f t="shared" ca="1" si="1"/>
        <v>42334</v>
      </c>
    </row>
    <row r="74" spans="3:7" ht="15.75" thickBot="1">
      <c r="C74" s="7">
        <v>2015</v>
      </c>
      <c r="D74" s="8" t="s">
        <v>16</v>
      </c>
      <c r="E74" s="8">
        <v>25</v>
      </c>
      <c r="F74" s="9" t="s">
        <v>19</v>
      </c>
      <c r="G74" s="10">
        <f t="shared" ca="1" si="1"/>
        <v>42363</v>
      </c>
    </row>
    <row r="75" spans="3:7" ht="15.75" thickBot="1">
      <c r="C75" s="2">
        <v>2016</v>
      </c>
      <c r="D75" s="3" t="s">
        <v>0</v>
      </c>
      <c r="E75" s="3">
        <v>1</v>
      </c>
      <c r="F75" s="4" t="s">
        <v>1</v>
      </c>
      <c r="G75" s="10">
        <f t="shared" ref="G75:G106" ca="1" si="2">DATE(C75,VLOOKUP(D75,months,2,FALSE),E75)</f>
        <v>42370</v>
      </c>
    </row>
    <row r="76" spans="3:7" ht="15.75" thickBot="1">
      <c r="C76" s="5">
        <v>2016</v>
      </c>
      <c r="D76" s="1" t="s">
        <v>0</v>
      </c>
      <c r="E76" s="1">
        <v>18</v>
      </c>
      <c r="F76" s="6" t="s">
        <v>2</v>
      </c>
      <c r="G76" s="10">
        <f t="shared" ca="1" si="2"/>
        <v>42387</v>
      </c>
    </row>
    <row r="77" spans="3:7" ht="15.75" thickBot="1">
      <c r="C77" s="5">
        <v>2016</v>
      </c>
      <c r="D77" s="1" t="s">
        <v>3</v>
      </c>
      <c r="E77" s="1">
        <v>15</v>
      </c>
      <c r="F77" s="6" t="s">
        <v>4</v>
      </c>
      <c r="G77" s="10">
        <f t="shared" ca="1" si="2"/>
        <v>42415</v>
      </c>
    </row>
    <row r="78" spans="3:7" ht="15.75" thickBot="1">
      <c r="C78" s="5">
        <v>2016</v>
      </c>
      <c r="D78" s="1" t="s">
        <v>5</v>
      </c>
      <c r="E78" s="1">
        <v>30</v>
      </c>
      <c r="F78" s="6" t="s">
        <v>6</v>
      </c>
      <c r="G78" s="10">
        <f t="shared" ca="1" si="2"/>
        <v>42520</v>
      </c>
    </row>
    <row r="79" spans="3:7" ht="15.75" thickBot="1">
      <c r="C79" s="5">
        <v>2016</v>
      </c>
      <c r="D79" s="1" t="s">
        <v>7</v>
      </c>
      <c r="E79" s="1">
        <v>4</v>
      </c>
      <c r="F79" s="6" t="s">
        <v>8</v>
      </c>
      <c r="G79" s="10">
        <f t="shared" ca="1" si="2"/>
        <v>42555</v>
      </c>
    </row>
    <row r="80" spans="3:7" ht="15.75" thickBot="1">
      <c r="C80" s="5">
        <v>2016</v>
      </c>
      <c r="D80" s="1" t="s">
        <v>9</v>
      </c>
      <c r="E80" s="1">
        <v>5</v>
      </c>
      <c r="F80" s="6" t="s">
        <v>10</v>
      </c>
      <c r="G80" s="10">
        <f t="shared" ca="1" si="2"/>
        <v>42618</v>
      </c>
    </row>
    <row r="81" spans="3:7" ht="15.75" thickBot="1">
      <c r="C81" s="5">
        <v>2016</v>
      </c>
      <c r="D81" s="1" t="s">
        <v>11</v>
      </c>
      <c r="E81" s="1">
        <v>10</v>
      </c>
      <c r="F81" s="6" t="s">
        <v>12</v>
      </c>
      <c r="G81" s="10">
        <f t="shared" ca="1" si="2"/>
        <v>42653</v>
      </c>
    </row>
    <row r="82" spans="3:7" ht="15.75" thickBot="1">
      <c r="C82" s="5">
        <v>2016</v>
      </c>
      <c r="D82" s="1" t="s">
        <v>13</v>
      </c>
      <c r="E82" s="1">
        <v>11</v>
      </c>
      <c r="F82" s="6" t="s">
        <v>14</v>
      </c>
      <c r="G82" s="10">
        <f t="shared" ca="1" si="2"/>
        <v>42685</v>
      </c>
    </row>
    <row r="83" spans="3:7" ht="15.75" thickBot="1">
      <c r="C83" s="5">
        <v>2016</v>
      </c>
      <c r="D83" s="1" t="s">
        <v>13</v>
      </c>
      <c r="E83" s="1">
        <v>24</v>
      </c>
      <c r="F83" s="6" t="s">
        <v>15</v>
      </c>
      <c r="G83" s="10">
        <f t="shared" ca="1" si="2"/>
        <v>42698</v>
      </c>
    </row>
    <row r="84" spans="3:7" ht="15.75" thickBot="1">
      <c r="C84" s="7">
        <v>2016</v>
      </c>
      <c r="D84" s="8" t="s">
        <v>16</v>
      </c>
      <c r="E84" s="8">
        <v>26</v>
      </c>
      <c r="F84" s="9" t="s">
        <v>17</v>
      </c>
      <c r="G84" s="10">
        <f t="shared" ca="1" si="2"/>
        <v>42730</v>
      </c>
    </row>
    <row r="85" spans="3:7" ht="15.75" thickBot="1">
      <c r="C85" s="2">
        <v>2017</v>
      </c>
      <c r="D85" s="3" t="s">
        <v>0</v>
      </c>
      <c r="E85" s="3">
        <v>2</v>
      </c>
      <c r="F85" s="4" t="s">
        <v>18</v>
      </c>
      <c r="G85" s="10">
        <f t="shared" ca="1" si="2"/>
        <v>42737</v>
      </c>
    </row>
    <row r="86" spans="3:7" ht="15.75" thickBot="1">
      <c r="C86" s="5">
        <v>2017</v>
      </c>
      <c r="D86" s="1" t="s">
        <v>0</v>
      </c>
      <c r="E86" s="1">
        <v>16</v>
      </c>
      <c r="F86" s="6" t="s">
        <v>2</v>
      </c>
      <c r="G86" s="10">
        <f t="shared" ca="1" si="2"/>
        <v>42751</v>
      </c>
    </row>
    <row r="87" spans="3:7" ht="15.75" thickBot="1">
      <c r="C87" s="5">
        <v>2017</v>
      </c>
      <c r="D87" s="1" t="s">
        <v>3</v>
      </c>
      <c r="E87" s="1">
        <v>20</v>
      </c>
      <c r="F87" s="6" t="s">
        <v>4</v>
      </c>
      <c r="G87" s="10">
        <f t="shared" ca="1" si="2"/>
        <v>42786</v>
      </c>
    </row>
    <row r="88" spans="3:7" ht="15.75" thickBot="1">
      <c r="C88" s="5">
        <v>2017</v>
      </c>
      <c r="D88" s="1" t="s">
        <v>5</v>
      </c>
      <c r="E88" s="1">
        <v>29</v>
      </c>
      <c r="F88" s="6" t="s">
        <v>6</v>
      </c>
      <c r="G88" s="10">
        <f t="shared" ca="1" si="2"/>
        <v>42884</v>
      </c>
    </row>
    <row r="89" spans="3:7" ht="15.75" thickBot="1">
      <c r="C89" s="5">
        <v>2017</v>
      </c>
      <c r="D89" s="1" t="s">
        <v>7</v>
      </c>
      <c r="E89" s="1">
        <v>4</v>
      </c>
      <c r="F89" s="6" t="s">
        <v>8</v>
      </c>
      <c r="G89" s="10">
        <f t="shared" ca="1" si="2"/>
        <v>42920</v>
      </c>
    </row>
    <row r="90" spans="3:7" ht="15.75" thickBot="1">
      <c r="C90" s="5">
        <v>2017</v>
      </c>
      <c r="D90" s="1" t="s">
        <v>9</v>
      </c>
      <c r="E90" s="1">
        <v>4</v>
      </c>
      <c r="F90" s="6" t="s">
        <v>10</v>
      </c>
      <c r="G90" s="10">
        <f t="shared" ca="1" si="2"/>
        <v>42982</v>
      </c>
    </row>
    <row r="91" spans="3:7" ht="15.75" thickBot="1">
      <c r="C91" s="5">
        <v>2017</v>
      </c>
      <c r="D91" s="1" t="s">
        <v>11</v>
      </c>
      <c r="E91" s="1">
        <v>9</v>
      </c>
      <c r="F91" s="6" t="s">
        <v>12</v>
      </c>
      <c r="G91" s="10">
        <f t="shared" ca="1" si="2"/>
        <v>43017</v>
      </c>
    </row>
    <row r="92" spans="3:7" ht="15.75" thickBot="1">
      <c r="C92" s="5">
        <v>2017</v>
      </c>
      <c r="D92" s="1" t="s">
        <v>13</v>
      </c>
      <c r="E92" s="1">
        <v>11</v>
      </c>
      <c r="F92" s="6" t="s">
        <v>14</v>
      </c>
      <c r="G92" s="10">
        <f t="shared" ca="1" si="2"/>
        <v>43050</v>
      </c>
    </row>
    <row r="93" spans="3:7" ht="15.75" thickBot="1">
      <c r="C93" s="5">
        <v>2017</v>
      </c>
      <c r="D93" s="1" t="s">
        <v>13</v>
      </c>
      <c r="E93" s="1">
        <v>23</v>
      </c>
      <c r="F93" s="6" t="s">
        <v>15</v>
      </c>
      <c r="G93" s="10">
        <f t="shared" ca="1" si="2"/>
        <v>43062</v>
      </c>
    </row>
    <row r="94" spans="3:7" ht="15.75" thickBot="1">
      <c r="C94" s="7">
        <v>2017</v>
      </c>
      <c r="D94" s="8" t="s">
        <v>16</v>
      </c>
      <c r="E94" s="8">
        <v>25</v>
      </c>
      <c r="F94" s="9" t="s">
        <v>19</v>
      </c>
      <c r="G94" s="10">
        <f t="shared" ca="1" si="2"/>
        <v>43094</v>
      </c>
    </row>
    <row r="95" spans="3:7" ht="15.75" thickBot="1">
      <c r="C95" s="2">
        <v>2018</v>
      </c>
      <c r="D95" s="3" t="s">
        <v>0</v>
      </c>
      <c r="E95" s="3">
        <v>1</v>
      </c>
      <c r="F95" s="4" t="s">
        <v>1</v>
      </c>
      <c r="G95" s="10">
        <f t="shared" ca="1" si="2"/>
        <v>43101</v>
      </c>
    </row>
    <row r="96" spans="3:7" ht="15.75" thickBot="1">
      <c r="C96" s="5">
        <v>2018</v>
      </c>
      <c r="D96" s="1" t="s">
        <v>0</v>
      </c>
      <c r="E96" s="1">
        <v>15</v>
      </c>
      <c r="F96" s="6" t="s">
        <v>2</v>
      </c>
      <c r="G96" s="10">
        <f t="shared" ca="1" si="2"/>
        <v>43115</v>
      </c>
    </row>
    <row r="97" spans="3:7" ht="15.75" thickBot="1">
      <c r="C97" s="5">
        <v>2018</v>
      </c>
      <c r="D97" s="1" t="s">
        <v>3</v>
      </c>
      <c r="E97" s="1">
        <v>19</v>
      </c>
      <c r="F97" s="6" t="s">
        <v>4</v>
      </c>
      <c r="G97" s="10">
        <f t="shared" ca="1" si="2"/>
        <v>43150</v>
      </c>
    </row>
    <row r="98" spans="3:7" ht="15.75" thickBot="1">
      <c r="C98" s="5">
        <v>2018</v>
      </c>
      <c r="D98" s="1" t="s">
        <v>5</v>
      </c>
      <c r="E98" s="1">
        <v>28</v>
      </c>
      <c r="F98" s="6" t="s">
        <v>6</v>
      </c>
      <c r="G98" s="10">
        <f t="shared" ca="1" si="2"/>
        <v>43248</v>
      </c>
    </row>
    <row r="99" spans="3:7" ht="15.75" thickBot="1">
      <c r="C99" s="5">
        <v>2018</v>
      </c>
      <c r="D99" s="1" t="s">
        <v>7</v>
      </c>
      <c r="E99" s="1">
        <v>4</v>
      </c>
      <c r="F99" s="6" t="s">
        <v>8</v>
      </c>
      <c r="G99" s="10">
        <f t="shared" ca="1" si="2"/>
        <v>43285</v>
      </c>
    </row>
    <row r="100" spans="3:7" ht="15.75" thickBot="1">
      <c r="C100" s="5">
        <v>2018</v>
      </c>
      <c r="D100" s="1" t="s">
        <v>9</v>
      </c>
      <c r="E100" s="1">
        <v>3</v>
      </c>
      <c r="F100" s="6" t="s">
        <v>10</v>
      </c>
      <c r="G100" s="10">
        <f t="shared" ca="1" si="2"/>
        <v>43346</v>
      </c>
    </row>
    <row r="101" spans="3:7" ht="15.75" thickBot="1">
      <c r="C101" s="5">
        <v>2018</v>
      </c>
      <c r="D101" s="1" t="s">
        <v>11</v>
      </c>
      <c r="E101" s="1">
        <v>8</v>
      </c>
      <c r="F101" s="6" t="s">
        <v>12</v>
      </c>
      <c r="G101" s="10">
        <f t="shared" ca="1" si="2"/>
        <v>43381</v>
      </c>
    </row>
    <row r="102" spans="3:7" ht="15.75" thickBot="1">
      <c r="C102" s="5">
        <v>2018</v>
      </c>
      <c r="D102" s="1" t="s">
        <v>13</v>
      </c>
      <c r="E102" s="1">
        <v>12</v>
      </c>
      <c r="F102" s="6" t="s">
        <v>20</v>
      </c>
      <c r="G102" s="10">
        <f t="shared" ca="1" si="2"/>
        <v>43416</v>
      </c>
    </row>
    <row r="103" spans="3:7" ht="15.75" thickBot="1">
      <c r="C103" s="5">
        <v>2018</v>
      </c>
      <c r="D103" s="1" t="s">
        <v>13</v>
      </c>
      <c r="E103" s="1">
        <v>22</v>
      </c>
      <c r="F103" s="6" t="s">
        <v>15</v>
      </c>
      <c r="G103" s="10">
        <f t="shared" ca="1" si="2"/>
        <v>43426</v>
      </c>
    </row>
    <row r="104" spans="3:7" ht="15.75" thickBot="1">
      <c r="C104" s="7">
        <v>2018</v>
      </c>
      <c r="D104" s="8" t="s">
        <v>16</v>
      </c>
      <c r="E104" s="8">
        <v>25</v>
      </c>
      <c r="F104" s="9" t="s">
        <v>19</v>
      </c>
      <c r="G104" s="10">
        <f t="shared" ca="1" si="2"/>
        <v>43459</v>
      </c>
    </row>
    <row r="105" spans="3:7" ht="15.75" thickBot="1">
      <c r="C105" s="5">
        <v>2019</v>
      </c>
      <c r="D105" s="3" t="s">
        <v>0</v>
      </c>
      <c r="E105" s="3">
        <v>1</v>
      </c>
      <c r="F105" s="4" t="s">
        <v>1</v>
      </c>
      <c r="G105" s="10">
        <f t="shared" ca="1" si="2"/>
        <v>43466</v>
      </c>
    </row>
    <row r="106" spans="3:7" ht="15.75" thickBot="1">
      <c r="C106" s="5">
        <v>2019</v>
      </c>
      <c r="D106" s="1" t="s">
        <v>0</v>
      </c>
      <c r="E106" s="1">
        <v>21</v>
      </c>
      <c r="F106" s="6" t="s">
        <v>2</v>
      </c>
      <c r="G106" s="10">
        <f t="shared" ca="1" si="2"/>
        <v>43486</v>
      </c>
    </row>
    <row r="107" spans="3:7" ht="15.75" thickBot="1">
      <c r="C107" s="5">
        <v>2019</v>
      </c>
      <c r="D107" s="1" t="s">
        <v>3</v>
      </c>
      <c r="E107" s="1">
        <v>18</v>
      </c>
      <c r="F107" s="6" t="s">
        <v>4</v>
      </c>
      <c r="G107" s="10">
        <f t="shared" ref="G107:G138" ca="1" si="3">DATE(C107,VLOOKUP(D107,months,2,FALSE),E107)</f>
        <v>43514</v>
      </c>
    </row>
    <row r="108" spans="3:7" ht="15.75" thickBot="1">
      <c r="C108" s="5">
        <v>2019</v>
      </c>
      <c r="D108" s="1" t="s">
        <v>5</v>
      </c>
      <c r="E108" s="1">
        <v>27</v>
      </c>
      <c r="F108" s="6" t="s">
        <v>6</v>
      </c>
      <c r="G108" s="10">
        <f t="shared" ca="1" si="3"/>
        <v>43612</v>
      </c>
    </row>
    <row r="109" spans="3:7" ht="15.75" thickBot="1">
      <c r="C109" s="5">
        <v>2019</v>
      </c>
      <c r="D109" s="1" t="s">
        <v>7</v>
      </c>
      <c r="E109" s="1">
        <v>4</v>
      </c>
      <c r="F109" s="6" t="s">
        <v>8</v>
      </c>
      <c r="G109" s="10">
        <f t="shared" ca="1" si="3"/>
        <v>43650</v>
      </c>
    </row>
    <row r="110" spans="3:7" ht="15.75" thickBot="1">
      <c r="C110" s="5">
        <v>2019</v>
      </c>
      <c r="D110" s="1" t="s">
        <v>9</v>
      </c>
      <c r="E110" s="1">
        <v>2</v>
      </c>
      <c r="F110" s="6" t="s">
        <v>10</v>
      </c>
      <c r="G110" s="10">
        <f t="shared" ca="1" si="3"/>
        <v>43710</v>
      </c>
    </row>
    <row r="111" spans="3:7" ht="15.75" thickBot="1">
      <c r="C111" s="5">
        <v>2019</v>
      </c>
      <c r="D111" s="1" t="s">
        <v>11</v>
      </c>
      <c r="E111" s="1">
        <v>14</v>
      </c>
      <c r="F111" s="6" t="s">
        <v>12</v>
      </c>
      <c r="G111" s="10">
        <f t="shared" ca="1" si="3"/>
        <v>43752</v>
      </c>
    </row>
    <row r="112" spans="3:7" ht="15.75" thickBot="1">
      <c r="C112" s="5">
        <v>2019</v>
      </c>
      <c r="D112" s="1" t="s">
        <v>13</v>
      </c>
      <c r="E112" s="1">
        <v>11</v>
      </c>
      <c r="F112" s="6" t="s">
        <v>14</v>
      </c>
      <c r="G112" s="10">
        <f t="shared" ca="1" si="3"/>
        <v>43780</v>
      </c>
    </row>
    <row r="113" spans="3:7" ht="15.75" thickBot="1">
      <c r="C113" s="5">
        <v>2019</v>
      </c>
      <c r="D113" s="1" t="s">
        <v>13</v>
      </c>
      <c r="E113" s="1">
        <v>28</v>
      </c>
      <c r="F113" s="6" t="s">
        <v>15</v>
      </c>
      <c r="G113" s="10">
        <f t="shared" ca="1" si="3"/>
        <v>43797</v>
      </c>
    </row>
    <row r="114" spans="3:7" ht="15.75" thickBot="1">
      <c r="C114" s="7">
        <v>2019</v>
      </c>
      <c r="D114" s="8" t="s">
        <v>16</v>
      </c>
      <c r="E114" s="8">
        <v>25</v>
      </c>
      <c r="F114" s="9" t="s">
        <v>19</v>
      </c>
      <c r="G114" s="10">
        <f t="shared" ca="1" si="3"/>
        <v>43824</v>
      </c>
    </row>
    <row r="115" spans="3:7" ht="15.75" thickBot="1">
      <c r="C115" s="5">
        <v>2020</v>
      </c>
      <c r="D115" s="3" t="s">
        <v>0</v>
      </c>
      <c r="E115" s="3">
        <v>1</v>
      </c>
      <c r="F115" s="4" t="s">
        <v>1</v>
      </c>
      <c r="G115" s="10">
        <f t="shared" ca="1" si="3"/>
        <v>43831</v>
      </c>
    </row>
    <row r="116" spans="3:7" ht="15.75" thickBot="1">
      <c r="C116" s="5">
        <v>2020</v>
      </c>
      <c r="D116" s="1" t="s">
        <v>0</v>
      </c>
      <c r="E116" s="1">
        <v>20</v>
      </c>
      <c r="F116" s="6" t="s">
        <v>2</v>
      </c>
      <c r="G116" s="10">
        <f t="shared" ca="1" si="3"/>
        <v>43850</v>
      </c>
    </row>
    <row r="117" spans="3:7" ht="15.75" thickBot="1">
      <c r="C117" s="5">
        <v>2020</v>
      </c>
      <c r="D117" s="1" t="s">
        <v>3</v>
      </c>
      <c r="E117" s="1">
        <v>17</v>
      </c>
      <c r="F117" s="6" t="s">
        <v>4</v>
      </c>
      <c r="G117" s="10">
        <f t="shared" ca="1" si="3"/>
        <v>43878</v>
      </c>
    </row>
    <row r="118" spans="3:7" ht="15.75" thickBot="1">
      <c r="C118" s="5">
        <v>2020</v>
      </c>
      <c r="D118" s="1" t="s">
        <v>5</v>
      </c>
      <c r="E118" s="1">
        <v>25</v>
      </c>
      <c r="F118" s="6" t="s">
        <v>6</v>
      </c>
      <c r="G118" s="10">
        <f t="shared" ca="1" si="3"/>
        <v>43976</v>
      </c>
    </row>
    <row r="119" spans="3:7" ht="15.75" thickBot="1">
      <c r="C119" s="5">
        <v>2020</v>
      </c>
      <c r="D119" s="1" t="s">
        <v>7</v>
      </c>
      <c r="E119" s="1">
        <v>4</v>
      </c>
      <c r="F119" s="6" t="s">
        <v>8</v>
      </c>
      <c r="G119" s="10">
        <f t="shared" ca="1" si="3"/>
        <v>44016</v>
      </c>
    </row>
    <row r="120" spans="3:7" ht="15.75" thickBot="1">
      <c r="C120" s="5">
        <v>2020</v>
      </c>
      <c r="D120" s="1" t="s">
        <v>9</v>
      </c>
      <c r="E120" s="1">
        <v>7</v>
      </c>
      <c r="F120" s="6" t="s">
        <v>10</v>
      </c>
      <c r="G120" s="10">
        <f t="shared" ca="1" si="3"/>
        <v>44081</v>
      </c>
    </row>
    <row r="121" spans="3:7" ht="15.75" thickBot="1">
      <c r="C121" s="5">
        <v>2020</v>
      </c>
      <c r="D121" s="1" t="s">
        <v>11</v>
      </c>
      <c r="E121" s="1">
        <v>12</v>
      </c>
      <c r="F121" s="6" t="s">
        <v>12</v>
      </c>
      <c r="G121" s="10">
        <f t="shared" ca="1" si="3"/>
        <v>44116</v>
      </c>
    </row>
    <row r="122" spans="3:7" ht="15.75" thickBot="1">
      <c r="C122" s="5">
        <v>2020</v>
      </c>
      <c r="D122" s="1" t="s">
        <v>13</v>
      </c>
      <c r="E122" s="1">
        <v>11</v>
      </c>
      <c r="F122" s="6" t="s">
        <v>14</v>
      </c>
      <c r="G122" s="10">
        <f t="shared" ca="1" si="3"/>
        <v>44146</v>
      </c>
    </row>
    <row r="123" spans="3:7" ht="15.75" thickBot="1">
      <c r="C123" s="5">
        <v>2020</v>
      </c>
      <c r="D123" s="1" t="s">
        <v>13</v>
      </c>
      <c r="E123" s="1">
        <v>26</v>
      </c>
      <c r="F123" s="6" t="s">
        <v>15</v>
      </c>
      <c r="G123" s="10">
        <f t="shared" ca="1" si="3"/>
        <v>44161</v>
      </c>
    </row>
    <row r="124" spans="3:7" ht="15.75" thickBot="1">
      <c r="C124" s="7">
        <v>2020</v>
      </c>
      <c r="D124" s="8" t="s">
        <v>16</v>
      </c>
      <c r="E124" s="8">
        <v>25</v>
      </c>
      <c r="F124" s="9" t="s">
        <v>19</v>
      </c>
      <c r="G124" s="10">
        <f t="shared" ca="1" si="3"/>
        <v>44190</v>
      </c>
    </row>
    <row r="125" spans="3:7" ht="15.75" thickBot="1">
      <c r="C125" s="5">
        <v>2021</v>
      </c>
      <c r="D125" s="3" t="s">
        <v>0</v>
      </c>
      <c r="E125" s="3">
        <v>1</v>
      </c>
      <c r="F125" s="4" t="s">
        <v>1</v>
      </c>
      <c r="G125" s="10">
        <f t="shared" ca="1" si="3"/>
        <v>44197</v>
      </c>
    </row>
    <row r="126" spans="3:7" ht="15.75" thickBot="1">
      <c r="C126" s="5">
        <v>2021</v>
      </c>
      <c r="D126" s="1" t="s">
        <v>0</v>
      </c>
      <c r="E126" s="1">
        <v>18</v>
      </c>
      <c r="F126" s="6" t="s">
        <v>2</v>
      </c>
      <c r="G126" s="10">
        <f t="shared" ca="1" si="3"/>
        <v>44214</v>
      </c>
    </row>
    <row r="127" spans="3:7" ht="15.75" thickBot="1">
      <c r="C127" s="5">
        <v>2021</v>
      </c>
      <c r="D127" s="1" t="s">
        <v>3</v>
      </c>
      <c r="E127" s="1">
        <v>15</v>
      </c>
      <c r="F127" s="6" t="s">
        <v>4</v>
      </c>
      <c r="G127" s="10">
        <f t="shared" ca="1" si="3"/>
        <v>44242</v>
      </c>
    </row>
    <row r="128" spans="3:7" ht="15.75" thickBot="1">
      <c r="C128" s="5">
        <v>2021</v>
      </c>
      <c r="D128" s="1" t="s">
        <v>5</v>
      </c>
      <c r="E128" s="1">
        <v>31</v>
      </c>
      <c r="F128" s="6" t="s">
        <v>6</v>
      </c>
      <c r="G128" s="10">
        <f t="shared" ca="1" si="3"/>
        <v>44347</v>
      </c>
    </row>
    <row r="129" spans="3:7" ht="15.75" thickBot="1">
      <c r="C129" s="5">
        <v>2021</v>
      </c>
      <c r="D129" s="1" t="s">
        <v>7</v>
      </c>
      <c r="E129" s="1">
        <v>5</v>
      </c>
      <c r="F129" s="6" t="s">
        <v>21</v>
      </c>
      <c r="G129" s="10">
        <f t="shared" ca="1" si="3"/>
        <v>44382</v>
      </c>
    </row>
    <row r="130" spans="3:7" ht="15.75" thickBot="1">
      <c r="C130" s="5">
        <v>2021</v>
      </c>
      <c r="D130" s="1" t="s">
        <v>9</v>
      </c>
      <c r="E130" s="1">
        <v>6</v>
      </c>
      <c r="F130" s="6" t="s">
        <v>10</v>
      </c>
      <c r="G130" s="10">
        <f t="shared" ca="1" si="3"/>
        <v>44445</v>
      </c>
    </row>
    <row r="131" spans="3:7" ht="15.75" thickBot="1">
      <c r="C131" s="5">
        <v>2021</v>
      </c>
      <c r="D131" s="1" t="s">
        <v>11</v>
      </c>
      <c r="E131" s="1">
        <v>11</v>
      </c>
      <c r="F131" s="6" t="s">
        <v>12</v>
      </c>
      <c r="G131" s="10">
        <f t="shared" ca="1" si="3"/>
        <v>44480</v>
      </c>
    </row>
    <row r="132" spans="3:7" ht="15.75" thickBot="1">
      <c r="C132" s="5">
        <v>2021</v>
      </c>
      <c r="D132" s="1" t="s">
        <v>13</v>
      </c>
      <c r="E132" s="1">
        <v>11</v>
      </c>
      <c r="F132" s="6" t="s">
        <v>14</v>
      </c>
      <c r="G132" s="10">
        <f t="shared" ca="1" si="3"/>
        <v>44511</v>
      </c>
    </row>
    <row r="133" spans="3:7" ht="15.75" thickBot="1">
      <c r="C133" s="5">
        <v>2021</v>
      </c>
      <c r="D133" s="1" t="s">
        <v>13</v>
      </c>
      <c r="E133" s="1">
        <v>25</v>
      </c>
      <c r="F133" s="6" t="s">
        <v>15</v>
      </c>
      <c r="G133" s="10">
        <f t="shared" ca="1" si="3"/>
        <v>44525</v>
      </c>
    </row>
    <row r="134" spans="3:7" ht="15.75" thickBot="1">
      <c r="C134" s="7">
        <v>2021</v>
      </c>
      <c r="D134" s="8" t="s">
        <v>16</v>
      </c>
      <c r="E134" s="8">
        <v>25</v>
      </c>
      <c r="F134" s="9" t="s">
        <v>19</v>
      </c>
      <c r="G134" s="10">
        <f t="shared" ca="1" si="3"/>
        <v>44555</v>
      </c>
    </row>
    <row r="135" spans="3:7" ht="15.75" thickBot="1">
      <c r="C135" s="2">
        <v>2022</v>
      </c>
      <c r="D135" s="3" t="s">
        <v>0</v>
      </c>
      <c r="E135" s="3">
        <v>1</v>
      </c>
      <c r="F135" s="4" t="s">
        <v>1</v>
      </c>
      <c r="G135" s="10">
        <f t="shared" ca="1" si="3"/>
        <v>44562</v>
      </c>
    </row>
    <row r="136" spans="3:7" ht="15.75" thickBot="1">
      <c r="C136" s="5">
        <v>2022</v>
      </c>
      <c r="D136" s="1" t="s">
        <v>0</v>
      </c>
      <c r="E136" s="1">
        <v>17</v>
      </c>
      <c r="F136" s="6" t="s">
        <v>2</v>
      </c>
      <c r="G136" s="10">
        <f t="shared" ca="1" si="3"/>
        <v>44578</v>
      </c>
    </row>
    <row r="137" spans="3:7" ht="15.75" thickBot="1">
      <c r="C137" s="5">
        <v>2022</v>
      </c>
      <c r="D137" s="1" t="s">
        <v>3</v>
      </c>
      <c r="E137" s="1">
        <v>21</v>
      </c>
      <c r="F137" s="6" t="s">
        <v>4</v>
      </c>
      <c r="G137" s="10">
        <f t="shared" ca="1" si="3"/>
        <v>44613</v>
      </c>
    </row>
    <row r="138" spans="3:7" ht="15.75" thickBot="1">
      <c r="C138" s="5">
        <v>2022</v>
      </c>
      <c r="D138" s="1" t="s">
        <v>5</v>
      </c>
      <c r="E138" s="1">
        <v>30</v>
      </c>
      <c r="F138" s="6" t="s">
        <v>6</v>
      </c>
      <c r="G138" s="10">
        <f t="shared" ca="1" si="3"/>
        <v>44711</v>
      </c>
    </row>
    <row r="139" spans="3:7" ht="15.75" thickBot="1">
      <c r="C139" s="5">
        <v>2022</v>
      </c>
      <c r="D139" s="1" t="s">
        <v>7</v>
      </c>
      <c r="E139" s="1">
        <v>4</v>
      </c>
      <c r="F139" s="6" t="s">
        <v>8</v>
      </c>
      <c r="G139" s="10">
        <f t="shared" ref="G139:G170" ca="1" si="4">DATE(C139,VLOOKUP(D139,months,2,FALSE),E139)</f>
        <v>44746</v>
      </c>
    </row>
    <row r="140" spans="3:7" ht="15.75" thickBot="1">
      <c r="C140" s="5">
        <v>2022</v>
      </c>
      <c r="D140" s="1" t="s">
        <v>9</v>
      </c>
      <c r="E140" s="1">
        <v>5</v>
      </c>
      <c r="F140" s="6" t="s">
        <v>10</v>
      </c>
      <c r="G140" s="10">
        <f t="shared" ca="1" si="4"/>
        <v>44809</v>
      </c>
    </row>
    <row r="141" spans="3:7" ht="15.75" thickBot="1">
      <c r="C141" s="5">
        <v>2022</v>
      </c>
      <c r="D141" s="1" t="s">
        <v>11</v>
      </c>
      <c r="E141" s="1">
        <v>10</v>
      </c>
      <c r="F141" s="6" t="s">
        <v>12</v>
      </c>
      <c r="G141" s="10">
        <f t="shared" ca="1" si="4"/>
        <v>44844</v>
      </c>
    </row>
    <row r="142" spans="3:7" ht="15.75" thickBot="1">
      <c r="C142" s="5">
        <v>2022</v>
      </c>
      <c r="D142" s="1" t="s">
        <v>13</v>
      </c>
      <c r="E142" s="1">
        <v>11</v>
      </c>
      <c r="F142" s="6" t="s">
        <v>14</v>
      </c>
      <c r="G142" s="10">
        <f t="shared" ca="1" si="4"/>
        <v>44876</v>
      </c>
    </row>
    <row r="143" spans="3:7" ht="15.75" thickBot="1">
      <c r="C143" s="5">
        <v>2022</v>
      </c>
      <c r="D143" s="1" t="s">
        <v>13</v>
      </c>
      <c r="E143" s="1">
        <v>24</v>
      </c>
      <c r="F143" s="6" t="s">
        <v>15</v>
      </c>
      <c r="G143" s="10">
        <f t="shared" ca="1" si="4"/>
        <v>44889</v>
      </c>
    </row>
    <row r="144" spans="3:7" ht="15.75" thickBot="1">
      <c r="C144" s="7">
        <v>2022</v>
      </c>
      <c r="D144" s="8" t="s">
        <v>16</v>
      </c>
      <c r="E144" s="8">
        <v>26</v>
      </c>
      <c r="F144" s="9" t="s">
        <v>17</v>
      </c>
      <c r="G144" s="10">
        <f t="shared" ca="1" si="4"/>
        <v>44921</v>
      </c>
    </row>
    <row r="145" spans="3:7" ht="15.75" thickBot="1">
      <c r="C145" s="2">
        <v>2023</v>
      </c>
      <c r="D145" s="3" t="s">
        <v>0</v>
      </c>
      <c r="E145" s="3">
        <v>2</v>
      </c>
      <c r="F145" s="4" t="s">
        <v>18</v>
      </c>
      <c r="G145" s="10">
        <f t="shared" ca="1" si="4"/>
        <v>44928</v>
      </c>
    </row>
    <row r="146" spans="3:7" ht="15.75" thickBot="1">
      <c r="C146" s="5">
        <v>2023</v>
      </c>
      <c r="D146" s="1" t="s">
        <v>0</v>
      </c>
      <c r="E146" s="1">
        <v>16</v>
      </c>
      <c r="F146" s="6" t="s">
        <v>2</v>
      </c>
      <c r="G146" s="10">
        <f t="shared" ca="1" si="4"/>
        <v>44942</v>
      </c>
    </row>
    <row r="147" spans="3:7" ht="15.75" thickBot="1">
      <c r="C147" s="5">
        <v>2023</v>
      </c>
      <c r="D147" s="1" t="s">
        <v>3</v>
      </c>
      <c r="E147" s="1">
        <v>20</v>
      </c>
      <c r="F147" s="6" t="s">
        <v>4</v>
      </c>
      <c r="G147" s="10">
        <f t="shared" ca="1" si="4"/>
        <v>44977</v>
      </c>
    </row>
    <row r="148" spans="3:7" ht="15.75" thickBot="1">
      <c r="C148" s="5">
        <v>2023</v>
      </c>
      <c r="D148" s="1" t="s">
        <v>5</v>
      </c>
      <c r="E148" s="1">
        <v>29</v>
      </c>
      <c r="F148" s="6" t="s">
        <v>6</v>
      </c>
      <c r="G148" s="10">
        <f t="shared" ca="1" si="4"/>
        <v>45075</v>
      </c>
    </row>
    <row r="149" spans="3:7" ht="15.75" thickBot="1">
      <c r="C149" s="5">
        <v>2023</v>
      </c>
      <c r="D149" s="1" t="s">
        <v>7</v>
      </c>
      <c r="E149" s="1">
        <v>4</v>
      </c>
      <c r="F149" s="6" t="s">
        <v>8</v>
      </c>
      <c r="G149" s="10">
        <f t="shared" ca="1" si="4"/>
        <v>45111</v>
      </c>
    </row>
    <row r="150" spans="3:7" ht="15.75" thickBot="1">
      <c r="C150" s="5">
        <v>2023</v>
      </c>
      <c r="D150" s="1" t="s">
        <v>9</v>
      </c>
      <c r="E150" s="1">
        <v>4</v>
      </c>
      <c r="F150" s="6" t="s">
        <v>10</v>
      </c>
      <c r="G150" s="10">
        <f t="shared" ca="1" si="4"/>
        <v>45173</v>
      </c>
    </row>
    <row r="151" spans="3:7" ht="15.75" thickBot="1">
      <c r="C151" s="5">
        <v>2023</v>
      </c>
      <c r="D151" s="1" t="s">
        <v>11</v>
      </c>
      <c r="E151" s="1">
        <v>9</v>
      </c>
      <c r="F151" s="6" t="s">
        <v>12</v>
      </c>
      <c r="G151" s="10">
        <f t="shared" ca="1" si="4"/>
        <v>45208</v>
      </c>
    </row>
    <row r="152" spans="3:7" ht="15.75" thickBot="1">
      <c r="C152" s="5">
        <v>2023</v>
      </c>
      <c r="D152" s="1" t="s">
        <v>13</v>
      </c>
      <c r="E152" s="1">
        <v>11</v>
      </c>
      <c r="F152" s="6" t="s">
        <v>14</v>
      </c>
      <c r="G152" s="10">
        <f t="shared" ca="1" si="4"/>
        <v>45241</v>
      </c>
    </row>
    <row r="153" spans="3:7" ht="15.75" thickBot="1">
      <c r="C153" s="5">
        <v>2023</v>
      </c>
      <c r="D153" s="1" t="s">
        <v>13</v>
      </c>
      <c r="E153" s="1">
        <v>23</v>
      </c>
      <c r="F153" s="6" t="s">
        <v>15</v>
      </c>
      <c r="G153" s="10">
        <f t="shared" ca="1" si="4"/>
        <v>45253</v>
      </c>
    </row>
    <row r="154" spans="3:7" ht="15.75" thickBot="1">
      <c r="C154" s="7">
        <v>2023</v>
      </c>
      <c r="D154" s="8" t="s">
        <v>16</v>
      </c>
      <c r="E154" s="8">
        <v>25</v>
      </c>
      <c r="F154" s="9" t="s">
        <v>19</v>
      </c>
      <c r="G154" s="10">
        <f t="shared" ca="1" si="4"/>
        <v>45285</v>
      </c>
    </row>
    <row r="155" spans="3:7" ht="15.75" thickBot="1">
      <c r="C155" s="5">
        <v>2024</v>
      </c>
      <c r="D155" s="3" t="s">
        <v>0</v>
      </c>
      <c r="E155" s="3">
        <v>1</v>
      </c>
      <c r="F155" s="4" t="s">
        <v>1</v>
      </c>
      <c r="G155" s="10">
        <f t="shared" ca="1" si="4"/>
        <v>45292</v>
      </c>
    </row>
    <row r="156" spans="3:7" ht="15.75" thickBot="1">
      <c r="C156" s="5">
        <v>2024</v>
      </c>
      <c r="D156" s="1" t="s">
        <v>0</v>
      </c>
      <c r="E156" s="1">
        <v>15</v>
      </c>
      <c r="F156" s="6" t="s">
        <v>2</v>
      </c>
      <c r="G156" s="10">
        <f t="shared" ca="1" si="4"/>
        <v>45306</v>
      </c>
    </row>
    <row r="157" spans="3:7" ht="15.75" thickBot="1">
      <c r="C157" s="5">
        <v>2024</v>
      </c>
      <c r="D157" s="1" t="s">
        <v>3</v>
      </c>
      <c r="E157" s="1">
        <v>19</v>
      </c>
      <c r="F157" s="6" t="s">
        <v>4</v>
      </c>
      <c r="G157" s="10">
        <f t="shared" ca="1" si="4"/>
        <v>45341</v>
      </c>
    </row>
    <row r="158" spans="3:7" ht="15.75" thickBot="1">
      <c r="C158" s="5">
        <v>2024</v>
      </c>
      <c r="D158" s="1" t="s">
        <v>5</v>
      </c>
      <c r="E158" s="1">
        <v>27</v>
      </c>
      <c r="F158" s="6" t="s">
        <v>6</v>
      </c>
      <c r="G158" s="10">
        <f t="shared" ca="1" si="4"/>
        <v>45439</v>
      </c>
    </row>
    <row r="159" spans="3:7" ht="15.75" thickBot="1">
      <c r="C159" s="5">
        <v>2024</v>
      </c>
      <c r="D159" s="1" t="s">
        <v>7</v>
      </c>
      <c r="E159" s="1">
        <v>4</v>
      </c>
      <c r="F159" s="6" t="s">
        <v>8</v>
      </c>
      <c r="G159" s="10">
        <f t="shared" ca="1" si="4"/>
        <v>45477</v>
      </c>
    </row>
    <row r="160" spans="3:7" ht="15.75" thickBot="1">
      <c r="C160" s="5">
        <v>2024</v>
      </c>
      <c r="D160" s="1" t="s">
        <v>9</v>
      </c>
      <c r="E160" s="1">
        <v>2</v>
      </c>
      <c r="F160" s="6" t="s">
        <v>10</v>
      </c>
      <c r="G160" s="10">
        <f t="shared" ca="1" si="4"/>
        <v>45537</v>
      </c>
    </row>
    <row r="161" spans="3:7" ht="15.75" thickBot="1">
      <c r="C161" s="5">
        <v>2024</v>
      </c>
      <c r="D161" s="1" t="s">
        <v>11</v>
      </c>
      <c r="E161" s="1">
        <v>14</v>
      </c>
      <c r="F161" s="6" t="s">
        <v>12</v>
      </c>
      <c r="G161" s="10">
        <f t="shared" ca="1" si="4"/>
        <v>45579</v>
      </c>
    </row>
    <row r="162" spans="3:7" ht="15.75" thickBot="1">
      <c r="C162" s="5">
        <v>2024</v>
      </c>
      <c r="D162" s="1" t="s">
        <v>13</v>
      </c>
      <c r="E162" s="1">
        <v>11</v>
      </c>
      <c r="F162" s="6" t="s">
        <v>14</v>
      </c>
      <c r="G162" s="10">
        <f t="shared" ca="1" si="4"/>
        <v>45607</v>
      </c>
    </row>
    <row r="163" spans="3:7" ht="15.75" thickBot="1">
      <c r="C163" s="5">
        <v>2024</v>
      </c>
      <c r="D163" s="1" t="s">
        <v>13</v>
      </c>
      <c r="E163" s="1">
        <v>28</v>
      </c>
      <c r="F163" s="6" t="s">
        <v>15</v>
      </c>
      <c r="G163" s="10">
        <f t="shared" ca="1" si="4"/>
        <v>45624</v>
      </c>
    </row>
    <row r="164" spans="3:7" ht="15.75" thickBot="1">
      <c r="C164" s="7">
        <v>2024</v>
      </c>
      <c r="D164" s="8" t="s">
        <v>16</v>
      </c>
      <c r="E164" s="8">
        <v>25</v>
      </c>
      <c r="F164" s="9" t="s">
        <v>19</v>
      </c>
      <c r="G164" s="10">
        <f t="shared" ca="1" si="4"/>
        <v>45651</v>
      </c>
    </row>
    <row r="165" spans="3:7" ht="15.75" thickBot="1">
      <c r="C165" s="2">
        <v>2025</v>
      </c>
      <c r="D165" s="3" t="s">
        <v>0</v>
      </c>
      <c r="E165" s="3">
        <v>1</v>
      </c>
      <c r="F165" s="4" t="s">
        <v>1</v>
      </c>
      <c r="G165" s="10">
        <f t="shared" ca="1" si="4"/>
        <v>45658</v>
      </c>
    </row>
    <row r="166" spans="3:7" ht="15.75" thickBot="1">
      <c r="C166" s="5">
        <v>2025</v>
      </c>
      <c r="D166" s="1" t="s">
        <v>0</v>
      </c>
      <c r="E166" s="1">
        <v>20</v>
      </c>
      <c r="F166" s="6" t="s">
        <v>2</v>
      </c>
      <c r="G166" s="10">
        <f t="shared" ca="1" si="4"/>
        <v>45677</v>
      </c>
    </row>
    <row r="167" spans="3:7" ht="15.75" thickBot="1">
      <c r="C167" s="5">
        <v>2025</v>
      </c>
      <c r="D167" s="1" t="s">
        <v>3</v>
      </c>
      <c r="E167" s="1">
        <v>17</v>
      </c>
      <c r="F167" s="6" t="s">
        <v>4</v>
      </c>
      <c r="G167" s="10">
        <f t="shared" ca="1" si="4"/>
        <v>45705</v>
      </c>
    </row>
    <row r="168" spans="3:7" ht="15.75" thickBot="1">
      <c r="C168" s="5">
        <v>2025</v>
      </c>
      <c r="D168" s="1" t="s">
        <v>5</v>
      </c>
      <c r="E168" s="1">
        <v>26</v>
      </c>
      <c r="F168" s="6" t="s">
        <v>6</v>
      </c>
      <c r="G168" s="10">
        <f t="shared" ca="1" si="4"/>
        <v>45803</v>
      </c>
    </row>
    <row r="169" spans="3:7" ht="15.75" thickBot="1">
      <c r="C169" s="5">
        <v>2025</v>
      </c>
      <c r="D169" s="1" t="s">
        <v>7</v>
      </c>
      <c r="E169" s="1">
        <v>4</v>
      </c>
      <c r="F169" s="6" t="s">
        <v>8</v>
      </c>
      <c r="G169" s="10">
        <f t="shared" ca="1" si="4"/>
        <v>45842</v>
      </c>
    </row>
    <row r="170" spans="3:7" ht="15.75" thickBot="1">
      <c r="C170" s="5">
        <v>2025</v>
      </c>
      <c r="D170" s="1" t="s">
        <v>9</v>
      </c>
      <c r="E170" s="1">
        <v>1</v>
      </c>
      <c r="F170" s="6" t="s">
        <v>10</v>
      </c>
      <c r="G170" s="10">
        <f t="shared" ca="1" si="4"/>
        <v>45901</v>
      </c>
    </row>
    <row r="171" spans="3:7" ht="15.75" thickBot="1">
      <c r="C171" s="5">
        <v>2025</v>
      </c>
      <c r="D171" s="1" t="s">
        <v>11</v>
      </c>
      <c r="E171" s="1">
        <v>13</v>
      </c>
      <c r="F171" s="6" t="s">
        <v>12</v>
      </c>
      <c r="G171" s="10">
        <f t="shared" ref="G171:G184" ca="1" si="5">DATE(C171,VLOOKUP(D171,months,2,FALSE),E171)</f>
        <v>45943</v>
      </c>
    </row>
    <row r="172" spans="3:7" ht="15.75" thickBot="1">
      <c r="C172" s="5">
        <v>2025</v>
      </c>
      <c r="D172" s="1" t="s">
        <v>13</v>
      </c>
      <c r="E172" s="1">
        <v>11</v>
      </c>
      <c r="F172" s="6" t="s">
        <v>14</v>
      </c>
      <c r="G172" s="10">
        <f t="shared" ca="1" si="5"/>
        <v>45972</v>
      </c>
    </row>
    <row r="173" spans="3:7" ht="15.75" thickBot="1">
      <c r="C173" s="5">
        <v>2025</v>
      </c>
      <c r="D173" s="1" t="s">
        <v>13</v>
      </c>
      <c r="E173" s="1">
        <v>27</v>
      </c>
      <c r="F173" s="6" t="s">
        <v>15</v>
      </c>
      <c r="G173" s="10">
        <f t="shared" ca="1" si="5"/>
        <v>45988</v>
      </c>
    </row>
    <row r="174" spans="3:7" ht="15.75" thickBot="1">
      <c r="C174" s="7">
        <v>2025</v>
      </c>
      <c r="D174" s="8" t="s">
        <v>16</v>
      </c>
      <c r="E174" s="8">
        <v>25</v>
      </c>
      <c r="F174" s="9" t="s">
        <v>19</v>
      </c>
      <c r="G174" s="10">
        <f t="shared" ca="1" si="5"/>
        <v>46016</v>
      </c>
    </row>
    <row r="175" spans="3:7" ht="15.75" thickBot="1">
      <c r="C175" s="2">
        <v>2026</v>
      </c>
      <c r="D175" s="3" t="s">
        <v>0</v>
      </c>
      <c r="E175" s="3">
        <v>1</v>
      </c>
      <c r="F175" s="4" t="s">
        <v>1</v>
      </c>
      <c r="G175" s="10">
        <f t="shared" ca="1" si="5"/>
        <v>46023</v>
      </c>
    </row>
    <row r="176" spans="3:7" ht="15.75" thickBot="1">
      <c r="C176" s="5">
        <v>2026</v>
      </c>
      <c r="D176" s="1" t="s">
        <v>0</v>
      </c>
      <c r="E176" s="1">
        <v>19</v>
      </c>
      <c r="F176" s="6" t="s">
        <v>2</v>
      </c>
      <c r="G176" s="10">
        <f t="shared" ca="1" si="5"/>
        <v>46041</v>
      </c>
    </row>
    <row r="177" spans="3:7" ht="15.75" thickBot="1">
      <c r="C177" s="5">
        <v>2026</v>
      </c>
      <c r="D177" s="1" t="s">
        <v>3</v>
      </c>
      <c r="E177" s="1">
        <v>16</v>
      </c>
      <c r="F177" s="6" t="s">
        <v>4</v>
      </c>
      <c r="G177" s="10">
        <f t="shared" ca="1" si="5"/>
        <v>46069</v>
      </c>
    </row>
    <row r="178" spans="3:7" ht="15.75" thickBot="1">
      <c r="C178" s="5">
        <v>2026</v>
      </c>
      <c r="D178" s="1" t="s">
        <v>5</v>
      </c>
      <c r="E178" s="1">
        <v>25</v>
      </c>
      <c r="F178" s="6" t="s">
        <v>6</v>
      </c>
      <c r="G178" s="10">
        <f t="shared" ca="1" si="5"/>
        <v>46167</v>
      </c>
    </row>
    <row r="179" spans="3:7" ht="15.75" thickBot="1">
      <c r="C179" s="5">
        <v>2026</v>
      </c>
      <c r="D179" s="1" t="s">
        <v>7</v>
      </c>
      <c r="E179" s="1">
        <v>4</v>
      </c>
      <c r="F179" s="6" t="s">
        <v>8</v>
      </c>
      <c r="G179" s="10">
        <f t="shared" ca="1" si="5"/>
        <v>46207</v>
      </c>
    </row>
    <row r="180" spans="3:7" ht="15.75" thickBot="1">
      <c r="C180" s="5">
        <v>2026</v>
      </c>
      <c r="D180" s="1" t="s">
        <v>9</v>
      </c>
      <c r="E180" s="1">
        <v>7</v>
      </c>
      <c r="F180" s="6" t="s">
        <v>10</v>
      </c>
      <c r="G180" s="10">
        <f t="shared" ca="1" si="5"/>
        <v>46272</v>
      </c>
    </row>
    <row r="181" spans="3:7" ht="15.75" thickBot="1">
      <c r="C181" s="5">
        <v>2026</v>
      </c>
      <c r="D181" s="1" t="s">
        <v>11</v>
      </c>
      <c r="E181" s="1">
        <v>12</v>
      </c>
      <c r="F181" s="6" t="s">
        <v>12</v>
      </c>
      <c r="G181" s="10">
        <f t="shared" ca="1" si="5"/>
        <v>46307</v>
      </c>
    </row>
    <row r="182" spans="3:7" ht="15.75" thickBot="1">
      <c r="C182" s="5">
        <v>2026</v>
      </c>
      <c r="D182" s="1" t="s">
        <v>13</v>
      </c>
      <c r="E182" s="1">
        <v>11</v>
      </c>
      <c r="F182" s="6" t="s">
        <v>14</v>
      </c>
      <c r="G182" s="10">
        <f t="shared" ca="1" si="5"/>
        <v>46337</v>
      </c>
    </row>
    <row r="183" spans="3:7" ht="15.75" thickBot="1">
      <c r="C183" s="5">
        <v>2026</v>
      </c>
      <c r="D183" s="1" t="s">
        <v>13</v>
      </c>
      <c r="E183" s="1">
        <v>26</v>
      </c>
      <c r="F183" s="6" t="s">
        <v>15</v>
      </c>
      <c r="G183" s="10">
        <f t="shared" ca="1" si="5"/>
        <v>46352</v>
      </c>
    </row>
    <row r="184" spans="3:7" ht="15.75" thickBot="1">
      <c r="C184" s="7">
        <v>2026</v>
      </c>
      <c r="D184" s="8" t="s">
        <v>16</v>
      </c>
      <c r="E184" s="8">
        <v>25</v>
      </c>
      <c r="F184" s="9" t="s">
        <v>19</v>
      </c>
      <c r="G184" s="10">
        <f t="shared" ca="1" si="5"/>
        <v>46381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09"/>
  <sheetViews>
    <sheetView topLeftCell="A8" workbookViewId="0">
      <selection activeCell="I9" sqref="I9:J38"/>
    </sheetView>
  </sheetViews>
  <sheetFormatPr defaultRowHeight="15"/>
  <cols>
    <col min="5" max="5" width="26.140625" customWidth="1"/>
    <col min="6" max="6" width="11.85546875" bestFit="1" customWidth="1"/>
    <col min="9" max="9" width="11.85546875" bestFit="1" customWidth="1"/>
  </cols>
  <sheetData>
    <row r="1" spans="2:6" ht="15.75" thickBot="1"/>
    <row r="2" spans="2:6" ht="15.75" thickBot="1">
      <c r="B2" s="2">
        <v>2009</v>
      </c>
      <c r="C2" s="3" t="s">
        <v>0</v>
      </c>
      <c r="D2" s="3">
        <v>1</v>
      </c>
      <c r="E2" s="4" t="s">
        <v>1</v>
      </c>
      <c r="F2" s="10">
        <f ca="1">DATE(B2,VLOOKUP(C2,months,2,FALSE),D2)</f>
        <v>39814</v>
      </c>
    </row>
    <row r="3" spans="2:6" ht="15.75" thickBot="1">
      <c r="B3" s="5">
        <v>2009</v>
      </c>
      <c r="C3" s="1" t="s">
        <v>27</v>
      </c>
      <c r="D3" s="1">
        <v>10</v>
      </c>
      <c r="E3" s="6" t="s">
        <v>24</v>
      </c>
      <c r="F3" s="10">
        <f ca="1">DATE(B3,VLOOKUP(C3,months,2,FALSE),D3)</f>
        <v>39913</v>
      </c>
    </row>
    <row r="4" spans="2:6" ht="15.75" thickBot="1">
      <c r="B4" s="5">
        <v>2009</v>
      </c>
      <c r="C4" s="1" t="s">
        <v>27</v>
      </c>
      <c r="D4" s="1">
        <v>13</v>
      </c>
      <c r="E4" s="6" t="s">
        <v>25</v>
      </c>
      <c r="F4" s="10">
        <f ca="1">DATE(B4,VLOOKUP(C4,months,2,FALSE),D4)</f>
        <v>39916</v>
      </c>
    </row>
    <row r="5" spans="2:6" ht="15.75" thickBot="1">
      <c r="B5" s="5">
        <v>2009</v>
      </c>
      <c r="C5" s="1" t="s">
        <v>5</v>
      </c>
      <c r="D5" s="1">
        <v>1</v>
      </c>
      <c r="E5" s="6" t="s">
        <v>26</v>
      </c>
      <c r="F5" s="10">
        <f ca="1">DATE(B5,VLOOKUP(C5,months,2,FALSE),D5)</f>
        <v>39934</v>
      </c>
    </row>
    <row r="6" spans="2:6" ht="15.75" thickBot="1">
      <c r="B6" s="5">
        <v>2009</v>
      </c>
      <c r="C6" s="1" t="s">
        <v>16</v>
      </c>
      <c r="D6" s="1">
        <v>25</v>
      </c>
      <c r="E6" s="6" t="s">
        <v>19</v>
      </c>
      <c r="F6" s="10">
        <f ca="1">DATE(B6,VLOOKUP(C6,months,2,FALSE),D6)</f>
        <v>40172</v>
      </c>
    </row>
    <row r="7" spans="2:6" ht="15.75" thickBot="1">
      <c r="B7" s="7">
        <v>2009</v>
      </c>
      <c r="C7" s="8" t="s">
        <v>16</v>
      </c>
      <c r="D7" s="8">
        <v>26</v>
      </c>
      <c r="E7" s="9" t="s">
        <v>19</v>
      </c>
      <c r="F7" s="10">
        <f ca="1">DATE(B7,VLOOKUP(C7,months,2,FALSE),D7)</f>
        <v>40173</v>
      </c>
    </row>
    <row r="8" spans="2:6" ht="15.75" thickBot="1">
      <c r="B8" s="2">
        <v>2010</v>
      </c>
      <c r="C8" s="3" t="s">
        <v>0</v>
      </c>
      <c r="D8" s="3">
        <v>1</v>
      </c>
      <c r="E8" s="4" t="s">
        <v>1</v>
      </c>
      <c r="F8" s="10">
        <f ca="1">DATE(B8,VLOOKUP(C8,months,2,FALSE),D8)</f>
        <v>40179</v>
      </c>
    </row>
    <row r="9" spans="2:6" ht="15.75" thickBot="1">
      <c r="B9" s="5">
        <v>2010</v>
      </c>
      <c r="C9" s="1" t="s">
        <v>27</v>
      </c>
      <c r="D9" s="1">
        <v>2</v>
      </c>
      <c r="E9" s="6" t="s">
        <v>24</v>
      </c>
      <c r="F9" s="10">
        <f ca="1">DATE(B9,VLOOKUP(C9,months,2,FALSE),D9)</f>
        <v>40270</v>
      </c>
    </row>
    <row r="10" spans="2:6" ht="15.75" thickBot="1">
      <c r="B10" s="5">
        <v>2010</v>
      </c>
      <c r="C10" s="1" t="s">
        <v>27</v>
      </c>
      <c r="D10" s="1">
        <v>5</v>
      </c>
      <c r="E10" s="6" t="s">
        <v>25</v>
      </c>
      <c r="F10" s="10">
        <f ca="1">DATE(B10,VLOOKUP(C10,months,2,FALSE),D10)</f>
        <v>40273</v>
      </c>
    </row>
    <row r="11" spans="2:6" ht="15.75" thickBot="1">
      <c r="B11" s="5">
        <v>2010</v>
      </c>
      <c r="C11" s="1" t="s">
        <v>5</v>
      </c>
      <c r="D11" s="1">
        <v>1</v>
      </c>
      <c r="E11" s="6" t="s">
        <v>26</v>
      </c>
      <c r="F11" s="10">
        <f ca="1">DATE(B11,VLOOKUP(C11,months,2,FALSE),D11)</f>
        <v>40299</v>
      </c>
    </row>
    <row r="12" spans="2:6" ht="15.75" thickBot="1">
      <c r="B12" s="5">
        <v>2010</v>
      </c>
      <c r="C12" s="1" t="s">
        <v>16</v>
      </c>
      <c r="D12" s="1">
        <v>25</v>
      </c>
      <c r="E12" s="6" t="s">
        <v>19</v>
      </c>
      <c r="F12" s="10">
        <f ca="1">DATE(B12,VLOOKUP(C12,months,2,FALSE),D12)</f>
        <v>40537</v>
      </c>
    </row>
    <row r="13" spans="2:6" ht="15.75" thickBot="1">
      <c r="B13" s="7">
        <v>2010</v>
      </c>
      <c r="C13" s="8" t="s">
        <v>16</v>
      </c>
      <c r="D13" s="8">
        <v>26</v>
      </c>
      <c r="E13" s="9" t="s">
        <v>19</v>
      </c>
      <c r="F13" s="10">
        <f ca="1">DATE(B13,VLOOKUP(C13,months,2,FALSE),D13)</f>
        <v>40538</v>
      </c>
    </row>
    <row r="14" spans="2:6" ht="15.75" thickBot="1">
      <c r="B14" s="2">
        <v>2011</v>
      </c>
      <c r="C14" s="3" t="s">
        <v>0</v>
      </c>
      <c r="D14" s="3">
        <v>1</v>
      </c>
      <c r="E14" s="4" t="s">
        <v>1</v>
      </c>
      <c r="F14" s="10">
        <f t="shared" ref="F14:F43" ca="1" si="0">DATE(B14,VLOOKUP(C14,months,2,FALSE),D14)</f>
        <v>40544</v>
      </c>
    </row>
    <row r="15" spans="2:6" ht="15.75" thickBot="1">
      <c r="B15" s="5">
        <v>2011</v>
      </c>
      <c r="C15" s="1" t="s">
        <v>27</v>
      </c>
      <c r="D15" s="1">
        <v>22</v>
      </c>
      <c r="E15" s="6" t="s">
        <v>24</v>
      </c>
      <c r="F15" s="10">
        <f t="shared" ca="1" si="0"/>
        <v>40655</v>
      </c>
    </row>
    <row r="16" spans="2:6" ht="15.75" thickBot="1">
      <c r="B16" s="5">
        <v>2011</v>
      </c>
      <c r="C16" s="1" t="s">
        <v>27</v>
      </c>
      <c r="D16" s="1">
        <v>25</v>
      </c>
      <c r="E16" s="6" t="s">
        <v>25</v>
      </c>
      <c r="F16" s="10">
        <f t="shared" ca="1" si="0"/>
        <v>40658</v>
      </c>
    </row>
    <row r="17" spans="2:6" ht="15.75" thickBot="1">
      <c r="B17" s="5">
        <v>2011</v>
      </c>
      <c r="C17" s="1" t="s">
        <v>5</v>
      </c>
      <c r="D17" s="1">
        <v>1</v>
      </c>
      <c r="E17" s="6" t="s">
        <v>26</v>
      </c>
      <c r="F17" s="10">
        <f t="shared" ca="1" si="0"/>
        <v>40664</v>
      </c>
    </row>
    <row r="18" spans="2:6" ht="15.75" thickBot="1">
      <c r="B18" s="5">
        <v>2011</v>
      </c>
      <c r="C18" s="1" t="s">
        <v>16</v>
      </c>
      <c r="D18" s="1">
        <v>25</v>
      </c>
      <c r="E18" s="6" t="s">
        <v>19</v>
      </c>
      <c r="F18" s="10">
        <f t="shared" ca="1" si="0"/>
        <v>40902</v>
      </c>
    </row>
    <row r="19" spans="2:6" ht="15.75" thickBot="1">
      <c r="B19" s="7">
        <v>2011</v>
      </c>
      <c r="C19" s="8" t="s">
        <v>16</v>
      </c>
      <c r="D19" s="8">
        <v>26</v>
      </c>
      <c r="E19" s="9" t="s">
        <v>19</v>
      </c>
      <c r="F19" s="10">
        <f t="shared" ca="1" si="0"/>
        <v>40903</v>
      </c>
    </row>
    <row r="20" spans="2:6" ht="15.75" thickBot="1">
      <c r="B20" s="2">
        <v>2012</v>
      </c>
      <c r="C20" s="3" t="s">
        <v>0</v>
      </c>
      <c r="D20" s="3">
        <v>1</v>
      </c>
      <c r="E20" s="4" t="s">
        <v>1</v>
      </c>
      <c r="F20" s="10">
        <f t="shared" ca="1" si="0"/>
        <v>40909</v>
      </c>
    </row>
    <row r="21" spans="2:6" ht="15.75" thickBot="1">
      <c r="B21" s="5">
        <v>2012</v>
      </c>
      <c r="C21" s="1" t="s">
        <v>27</v>
      </c>
      <c r="D21" s="1">
        <v>6</v>
      </c>
      <c r="E21" s="6" t="s">
        <v>24</v>
      </c>
      <c r="F21" s="10">
        <f t="shared" ca="1" si="0"/>
        <v>41005</v>
      </c>
    </row>
    <row r="22" spans="2:6" ht="15.75" thickBot="1">
      <c r="B22" s="5">
        <v>2012</v>
      </c>
      <c r="C22" s="1" t="s">
        <v>27</v>
      </c>
      <c r="D22" s="1">
        <v>9</v>
      </c>
      <c r="E22" s="6" t="s">
        <v>25</v>
      </c>
      <c r="F22" s="10">
        <f t="shared" ca="1" si="0"/>
        <v>41008</v>
      </c>
    </row>
    <row r="23" spans="2:6" ht="15.75" thickBot="1">
      <c r="B23" s="5">
        <v>2012</v>
      </c>
      <c r="C23" s="1" t="s">
        <v>5</v>
      </c>
      <c r="D23" s="1">
        <v>1</v>
      </c>
      <c r="E23" s="6" t="s">
        <v>26</v>
      </c>
      <c r="F23" s="10">
        <f t="shared" ca="1" si="0"/>
        <v>41030</v>
      </c>
    </row>
    <row r="24" spans="2:6" ht="15.75" thickBot="1">
      <c r="B24" s="5">
        <v>2012</v>
      </c>
      <c r="C24" s="1" t="s">
        <v>16</v>
      </c>
      <c r="D24" s="1">
        <v>25</v>
      </c>
      <c r="E24" s="6" t="s">
        <v>19</v>
      </c>
      <c r="F24" s="10">
        <f t="shared" ca="1" si="0"/>
        <v>41268</v>
      </c>
    </row>
    <row r="25" spans="2:6" ht="15.75" thickBot="1">
      <c r="B25" s="7">
        <v>2012</v>
      </c>
      <c r="C25" s="8" t="s">
        <v>16</v>
      </c>
      <c r="D25" s="8">
        <v>26</v>
      </c>
      <c r="E25" s="9" t="s">
        <v>19</v>
      </c>
      <c r="F25" s="10">
        <f t="shared" ca="1" si="0"/>
        <v>41269</v>
      </c>
    </row>
    <row r="26" spans="2:6" ht="15.75" thickBot="1">
      <c r="B26" s="5">
        <v>2013</v>
      </c>
      <c r="C26" s="3" t="s">
        <v>0</v>
      </c>
      <c r="D26" s="3">
        <v>1</v>
      </c>
      <c r="E26" s="4" t="s">
        <v>1</v>
      </c>
      <c r="F26" s="10">
        <f t="shared" ca="1" si="0"/>
        <v>41275</v>
      </c>
    </row>
    <row r="27" spans="2:6" ht="15.75" thickBot="1">
      <c r="B27" s="5">
        <v>2013</v>
      </c>
      <c r="C27" s="1" t="s">
        <v>23</v>
      </c>
      <c r="D27" s="1">
        <v>29</v>
      </c>
      <c r="E27" s="6" t="s">
        <v>24</v>
      </c>
      <c r="F27" s="10">
        <f t="shared" ca="1" si="0"/>
        <v>41362</v>
      </c>
    </row>
    <row r="28" spans="2:6" ht="15.75" thickBot="1">
      <c r="B28" s="5">
        <v>2013</v>
      </c>
      <c r="C28" s="1" t="s">
        <v>27</v>
      </c>
      <c r="D28" s="1">
        <v>1</v>
      </c>
      <c r="E28" s="6" t="s">
        <v>25</v>
      </c>
      <c r="F28" s="10">
        <f t="shared" ca="1" si="0"/>
        <v>41365</v>
      </c>
    </row>
    <row r="29" spans="2:6" ht="15.75" thickBot="1">
      <c r="B29" s="5">
        <v>2013</v>
      </c>
      <c r="C29" s="1" t="s">
        <v>5</v>
      </c>
      <c r="D29" s="1">
        <v>1</v>
      </c>
      <c r="E29" s="6" t="s">
        <v>26</v>
      </c>
      <c r="F29" s="10">
        <f t="shared" ca="1" si="0"/>
        <v>41395</v>
      </c>
    </row>
    <row r="30" spans="2:6" ht="15.75" thickBot="1">
      <c r="B30" s="5">
        <v>2013</v>
      </c>
      <c r="C30" s="1" t="s">
        <v>16</v>
      </c>
      <c r="D30" s="1">
        <v>25</v>
      </c>
      <c r="E30" s="6" t="s">
        <v>19</v>
      </c>
      <c r="F30" s="10">
        <f t="shared" ca="1" si="0"/>
        <v>41633</v>
      </c>
    </row>
    <row r="31" spans="2:6" ht="15.75" thickBot="1">
      <c r="B31" s="7">
        <v>2013</v>
      </c>
      <c r="C31" s="8" t="s">
        <v>16</v>
      </c>
      <c r="D31" s="8">
        <v>26</v>
      </c>
      <c r="E31" s="9" t="s">
        <v>19</v>
      </c>
      <c r="F31" s="10">
        <f t="shared" ca="1" si="0"/>
        <v>41634</v>
      </c>
    </row>
    <row r="32" spans="2:6" ht="15.75" thickBot="1">
      <c r="B32" s="2">
        <v>2014</v>
      </c>
      <c r="C32" s="3" t="s">
        <v>0</v>
      </c>
      <c r="D32" s="3">
        <v>1</v>
      </c>
      <c r="E32" s="4" t="s">
        <v>1</v>
      </c>
      <c r="F32" s="10">
        <f t="shared" ca="1" si="0"/>
        <v>41640</v>
      </c>
    </row>
    <row r="33" spans="2:6" ht="15.75" thickBot="1">
      <c r="B33" s="5">
        <v>2014</v>
      </c>
      <c r="C33" s="1" t="s">
        <v>27</v>
      </c>
      <c r="D33" s="1">
        <v>18</v>
      </c>
      <c r="E33" s="6" t="s">
        <v>24</v>
      </c>
      <c r="F33" s="10">
        <f t="shared" ca="1" si="0"/>
        <v>41747</v>
      </c>
    </row>
    <row r="34" spans="2:6" ht="15.75" thickBot="1">
      <c r="B34" s="5">
        <v>2014</v>
      </c>
      <c r="C34" s="1" t="s">
        <v>27</v>
      </c>
      <c r="D34" s="1">
        <v>21</v>
      </c>
      <c r="E34" s="6" t="s">
        <v>25</v>
      </c>
      <c r="F34" s="10">
        <f t="shared" ca="1" si="0"/>
        <v>41750</v>
      </c>
    </row>
    <row r="35" spans="2:6" ht="15.75" thickBot="1">
      <c r="B35" s="5">
        <v>2014</v>
      </c>
      <c r="C35" s="1" t="s">
        <v>5</v>
      </c>
      <c r="D35" s="1">
        <v>1</v>
      </c>
      <c r="E35" s="6" t="s">
        <v>26</v>
      </c>
      <c r="F35" s="10">
        <f t="shared" ca="1" si="0"/>
        <v>41760</v>
      </c>
    </row>
    <row r="36" spans="2:6" ht="15.75" thickBot="1">
      <c r="B36" s="5">
        <v>2014</v>
      </c>
      <c r="C36" s="1" t="s">
        <v>16</v>
      </c>
      <c r="D36" s="1">
        <v>25</v>
      </c>
      <c r="E36" s="6" t="s">
        <v>19</v>
      </c>
      <c r="F36" s="10">
        <f t="shared" ca="1" si="0"/>
        <v>41998</v>
      </c>
    </row>
    <row r="37" spans="2:6" ht="15.75" thickBot="1">
      <c r="B37" s="7">
        <v>2014</v>
      </c>
      <c r="C37" s="8" t="s">
        <v>16</v>
      </c>
      <c r="D37" s="8">
        <v>26</v>
      </c>
      <c r="E37" s="9" t="s">
        <v>19</v>
      </c>
      <c r="F37" s="10">
        <f t="shared" ca="1" si="0"/>
        <v>41999</v>
      </c>
    </row>
    <row r="38" spans="2:6" ht="15.75" thickBot="1">
      <c r="B38" s="2">
        <v>2015</v>
      </c>
      <c r="C38" s="3" t="s">
        <v>0</v>
      </c>
      <c r="D38" s="3">
        <v>1</v>
      </c>
      <c r="E38" s="4" t="s">
        <v>1</v>
      </c>
      <c r="F38" s="10">
        <f t="shared" ca="1" si="0"/>
        <v>42005</v>
      </c>
    </row>
    <row r="39" spans="2:6" ht="15.75" thickBot="1">
      <c r="B39" s="5">
        <v>2015</v>
      </c>
      <c r="C39" s="1" t="s">
        <v>27</v>
      </c>
      <c r="D39" s="1">
        <v>3</v>
      </c>
      <c r="E39" s="6" t="s">
        <v>24</v>
      </c>
      <c r="F39" s="10">
        <f t="shared" ca="1" si="0"/>
        <v>42097</v>
      </c>
    </row>
    <row r="40" spans="2:6" ht="15.75" thickBot="1">
      <c r="B40" s="5">
        <v>2015</v>
      </c>
      <c r="C40" s="1" t="s">
        <v>27</v>
      </c>
      <c r="D40" s="1">
        <v>6</v>
      </c>
      <c r="E40" s="6" t="s">
        <v>25</v>
      </c>
      <c r="F40" s="10">
        <f t="shared" ca="1" si="0"/>
        <v>42100</v>
      </c>
    </row>
    <row r="41" spans="2:6" ht="15.75" thickBot="1">
      <c r="B41" s="5">
        <v>2015</v>
      </c>
      <c r="C41" s="1" t="s">
        <v>5</v>
      </c>
      <c r="D41" s="1">
        <v>1</v>
      </c>
      <c r="E41" s="6" t="s">
        <v>26</v>
      </c>
      <c r="F41" s="10">
        <f t="shared" ca="1" si="0"/>
        <v>42125</v>
      </c>
    </row>
    <row r="42" spans="2:6" ht="15.75" thickBot="1">
      <c r="B42" s="5">
        <v>2015</v>
      </c>
      <c r="C42" s="1" t="s">
        <v>16</v>
      </c>
      <c r="D42" s="1">
        <v>25</v>
      </c>
      <c r="E42" s="6" t="s">
        <v>19</v>
      </c>
      <c r="F42" s="10">
        <f t="shared" ca="1" si="0"/>
        <v>42363</v>
      </c>
    </row>
    <row r="43" spans="2:6" ht="15.75" thickBot="1">
      <c r="B43" s="7">
        <v>2015</v>
      </c>
      <c r="C43" s="8" t="s">
        <v>16</v>
      </c>
      <c r="D43" s="8">
        <v>26</v>
      </c>
      <c r="E43" s="9" t="s">
        <v>19</v>
      </c>
      <c r="F43" s="10">
        <f t="shared" ca="1" si="0"/>
        <v>42364</v>
      </c>
    </row>
    <row r="44" spans="2:6" ht="15.75" thickBot="1">
      <c r="B44" s="2">
        <v>2016</v>
      </c>
      <c r="C44" s="3" t="s">
        <v>0</v>
      </c>
      <c r="D44" s="3">
        <v>1</v>
      </c>
      <c r="E44" s="4" t="s">
        <v>1</v>
      </c>
      <c r="F44" s="10">
        <f t="shared" ref="F44:F75" ca="1" si="1">DATE(B44,VLOOKUP(C44,months,2,FALSE),D44)</f>
        <v>42370</v>
      </c>
    </row>
    <row r="45" spans="2:6" ht="15.75" thickBot="1">
      <c r="B45" s="5">
        <v>2016</v>
      </c>
      <c r="C45" s="1" t="s">
        <v>23</v>
      </c>
      <c r="D45" s="1">
        <v>25</v>
      </c>
      <c r="E45" s="6" t="s">
        <v>24</v>
      </c>
      <c r="F45" s="10">
        <f t="shared" ca="1" si="1"/>
        <v>42454</v>
      </c>
    </row>
    <row r="46" spans="2:6" ht="15.75" thickBot="1">
      <c r="B46" s="5">
        <v>2016</v>
      </c>
      <c r="C46" s="1" t="s">
        <v>23</v>
      </c>
      <c r="D46" s="1">
        <v>28</v>
      </c>
      <c r="E46" s="6" t="s">
        <v>25</v>
      </c>
      <c r="F46" s="10">
        <f t="shared" ca="1" si="1"/>
        <v>42457</v>
      </c>
    </row>
    <row r="47" spans="2:6" ht="15.75" thickBot="1">
      <c r="B47" s="5">
        <v>2016</v>
      </c>
      <c r="C47" s="1" t="s">
        <v>5</v>
      </c>
      <c r="D47" s="1">
        <v>1</v>
      </c>
      <c r="E47" s="6" t="s">
        <v>26</v>
      </c>
      <c r="F47" s="10">
        <f t="shared" ca="1" si="1"/>
        <v>42491</v>
      </c>
    </row>
    <row r="48" spans="2:6" ht="15.75" thickBot="1">
      <c r="B48" s="5">
        <v>2016</v>
      </c>
      <c r="C48" s="1" t="s">
        <v>16</v>
      </c>
      <c r="D48" s="1">
        <v>25</v>
      </c>
      <c r="E48" s="6" t="s">
        <v>19</v>
      </c>
      <c r="F48" s="10">
        <f t="shared" ca="1" si="1"/>
        <v>42729</v>
      </c>
    </row>
    <row r="49" spans="2:6" ht="15.75" thickBot="1">
      <c r="B49" s="7">
        <v>2016</v>
      </c>
      <c r="C49" s="8" t="s">
        <v>16</v>
      </c>
      <c r="D49" s="8">
        <v>26</v>
      </c>
      <c r="E49" s="9" t="s">
        <v>19</v>
      </c>
      <c r="F49" s="10">
        <f t="shared" ca="1" si="1"/>
        <v>42730</v>
      </c>
    </row>
    <row r="50" spans="2:6" ht="15.75" thickBot="1">
      <c r="B50" s="2">
        <v>2017</v>
      </c>
      <c r="C50" s="3" t="s">
        <v>0</v>
      </c>
      <c r="D50" s="3">
        <v>1</v>
      </c>
      <c r="E50" s="4" t="s">
        <v>1</v>
      </c>
      <c r="F50" s="10">
        <f t="shared" ca="1" si="1"/>
        <v>42736</v>
      </c>
    </row>
    <row r="51" spans="2:6" ht="15.75" thickBot="1">
      <c r="B51" s="5">
        <v>2017</v>
      </c>
      <c r="C51" s="1" t="s">
        <v>27</v>
      </c>
      <c r="D51" s="1">
        <v>14</v>
      </c>
      <c r="E51" s="6" t="s">
        <v>24</v>
      </c>
      <c r="F51" s="10">
        <f t="shared" ca="1" si="1"/>
        <v>42839</v>
      </c>
    </row>
    <row r="52" spans="2:6" ht="15.75" thickBot="1">
      <c r="B52" s="5">
        <v>2017</v>
      </c>
      <c r="C52" s="1" t="s">
        <v>27</v>
      </c>
      <c r="D52" s="1">
        <v>17</v>
      </c>
      <c r="E52" s="6" t="s">
        <v>25</v>
      </c>
      <c r="F52" s="10">
        <f t="shared" ca="1" si="1"/>
        <v>42842</v>
      </c>
    </row>
    <row r="53" spans="2:6" ht="15.75" thickBot="1">
      <c r="B53" s="5">
        <v>2017</v>
      </c>
      <c r="C53" s="1" t="s">
        <v>5</v>
      </c>
      <c r="D53" s="1">
        <v>1</v>
      </c>
      <c r="E53" s="6" t="s">
        <v>26</v>
      </c>
      <c r="F53" s="10">
        <f t="shared" ca="1" si="1"/>
        <v>42856</v>
      </c>
    </row>
    <row r="54" spans="2:6" ht="15.75" thickBot="1">
      <c r="B54" s="5">
        <v>2017</v>
      </c>
      <c r="C54" s="1" t="s">
        <v>16</v>
      </c>
      <c r="D54" s="1">
        <v>25</v>
      </c>
      <c r="E54" s="6" t="s">
        <v>19</v>
      </c>
      <c r="F54" s="10">
        <f t="shared" ca="1" si="1"/>
        <v>43094</v>
      </c>
    </row>
    <row r="55" spans="2:6" ht="15.75" thickBot="1">
      <c r="B55" s="7">
        <v>2017</v>
      </c>
      <c r="C55" s="8" t="s">
        <v>16</v>
      </c>
      <c r="D55" s="8">
        <v>26</v>
      </c>
      <c r="E55" s="9" t="s">
        <v>19</v>
      </c>
      <c r="F55" s="10">
        <f t="shared" ca="1" si="1"/>
        <v>43095</v>
      </c>
    </row>
    <row r="56" spans="2:6" ht="15.75" thickBot="1">
      <c r="B56" s="2">
        <v>2018</v>
      </c>
      <c r="C56" s="3" t="s">
        <v>0</v>
      </c>
      <c r="D56" s="3">
        <v>1</v>
      </c>
      <c r="E56" s="4" t="s">
        <v>1</v>
      </c>
      <c r="F56" s="10">
        <f t="shared" ca="1" si="1"/>
        <v>43101</v>
      </c>
    </row>
    <row r="57" spans="2:6" ht="15.75" thickBot="1">
      <c r="B57" s="5">
        <v>2018</v>
      </c>
      <c r="C57" s="1" t="s">
        <v>23</v>
      </c>
      <c r="D57" s="1">
        <v>30</v>
      </c>
      <c r="E57" s="6" t="s">
        <v>24</v>
      </c>
      <c r="F57" s="10">
        <f t="shared" ca="1" si="1"/>
        <v>43189</v>
      </c>
    </row>
    <row r="58" spans="2:6" ht="15.75" thickBot="1">
      <c r="B58" s="5">
        <v>2018</v>
      </c>
      <c r="C58" s="1" t="s">
        <v>27</v>
      </c>
      <c r="D58" s="1">
        <v>2</v>
      </c>
      <c r="E58" s="6" t="s">
        <v>25</v>
      </c>
      <c r="F58" s="10">
        <f t="shared" ca="1" si="1"/>
        <v>43192</v>
      </c>
    </row>
    <row r="59" spans="2:6" ht="15.75" thickBot="1">
      <c r="B59" s="5">
        <v>2018</v>
      </c>
      <c r="C59" s="1" t="s">
        <v>5</v>
      </c>
      <c r="D59" s="1">
        <v>1</v>
      </c>
      <c r="E59" s="6" t="s">
        <v>26</v>
      </c>
      <c r="F59" s="10">
        <f t="shared" ca="1" si="1"/>
        <v>43221</v>
      </c>
    </row>
    <row r="60" spans="2:6" ht="15.75" thickBot="1">
      <c r="B60" s="5">
        <v>2018</v>
      </c>
      <c r="C60" s="1" t="s">
        <v>16</v>
      </c>
      <c r="D60" s="1">
        <v>25</v>
      </c>
      <c r="E60" s="6" t="s">
        <v>19</v>
      </c>
      <c r="F60" s="10">
        <f t="shared" ca="1" si="1"/>
        <v>43459</v>
      </c>
    </row>
    <row r="61" spans="2:6" ht="15.75" thickBot="1">
      <c r="B61" s="7">
        <v>2018</v>
      </c>
      <c r="C61" s="8" t="s">
        <v>16</v>
      </c>
      <c r="D61" s="8">
        <v>26</v>
      </c>
      <c r="E61" s="9" t="s">
        <v>19</v>
      </c>
      <c r="F61" s="10">
        <f t="shared" ca="1" si="1"/>
        <v>43460</v>
      </c>
    </row>
    <row r="62" spans="2:6" ht="15.75" thickBot="1">
      <c r="B62" s="2">
        <v>2019</v>
      </c>
      <c r="C62" s="3" t="s">
        <v>0</v>
      </c>
      <c r="D62" s="3">
        <v>1</v>
      </c>
      <c r="E62" s="4" t="s">
        <v>1</v>
      </c>
      <c r="F62" s="10">
        <f t="shared" ca="1" si="1"/>
        <v>43466</v>
      </c>
    </row>
    <row r="63" spans="2:6" ht="15.75" thickBot="1">
      <c r="B63" s="5">
        <v>2019</v>
      </c>
      <c r="C63" s="1" t="s">
        <v>27</v>
      </c>
      <c r="D63" s="1">
        <v>19</v>
      </c>
      <c r="E63" s="6" t="s">
        <v>24</v>
      </c>
      <c r="F63" s="10">
        <f t="shared" ca="1" si="1"/>
        <v>43574</v>
      </c>
    </row>
    <row r="64" spans="2:6" ht="15.75" thickBot="1">
      <c r="B64" s="5">
        <v>2019</v>
      </c>
      <c r="C64" s="1" t="s">
        <v>27</v>
      </c>
      <c r="D64" s="1">
        <v>22</v>
      </c>
      <c r="E64" s="6" t="s">
        <v>25</v>
      </c>
      <c r="F64" s="10">
        <f t="shared" ca="1" si="1"/>
        <v>43577</v>
      </c>
    </row>
    <row r="65" spans="2:6" ht="15.75" thickBot="1">
      <c r="B65" s="5">
        <v>2019</v>
      </c>
      <c r="C65" s="1" t="s">
        <v>5</v>
      </c>
      <c r="D65" s="1">
        <v>1</v>
      </c>
      <c r="E65" s="6" t="s">
        <v>26</v>
      </c>
      <c r="F65" s="10">
        <f t="shared" ca="1" si="1"/>
        <v>43586</v>
      </c>
    </row>
    <row r="66" spans="2:6" ht="15.75" thickBot="1">
      <c r="B66" s="5">
        <v>2019</v>
      </c>
      <c r="C66" s="1" t="s">
        <v>16</v>
      </c>
      <c r="D66" s="1">
        <v>25</v>
      </c>
      <c r="E66" s="6" t="s">
        <v>19</v>
      </c>
      <c r="F66" s="10">
        <f t="shared" ca="1" si="1"/>
        <v>43824</v>
      </c>
    </row>
    <row r="67" spans="2:6" ht="15.75" thickBot="1">
      <c r="B67" s="7">
        <v>2019</v>
      </c>
      <c r="C67" s="8" t="s">
        <v>16</v>
      </c>
      <c r="D67" s="8">
        <v>26</v>
      </c>
      <c r="E67" s="9" t="s">
        <v>19</v>
      </c>
      <c r="F67" s="10">
        <f t="shared" ca="1" si="1"/>
        <v>43825</v>
      </c>
    </row>
    <row r="68" spans="2:6" ht="15.75" thickBot="1">
      <c r="B68" s="2">
        <v>2020</v>
      </c>
      <c r="C68" s="3" t="s">
        <v>0</v>
      </c>
      <c r="D68" s="3">
        <v>1</v>
      </c>
      <c r="E68" s="4" t="s">
        <v>1</v>
      </c>
      <c r="F68" s="10">
        <f t="shared" ca="1" si="1"/>
        <v>43831</v>
      </c>
    </row>
    <row r="69" spans="2:6" ht="15.75" thickBot="1">
      <c r="B69" s="5">
        <v>2020</v>
      </c>
      <c r="C69" s="1" t="s">
        <v>27</v>
      </c>
      <c r="D69" s="1">
        <v>10</v>
      </c>
      <c r="E69" s="6" t="s">
        <v>24</v>
      </c>
      <c r="F69" s="10">
        <f t="shared" ca="1" si="1"/>
        <v>43931</v>
      </c>
    </row>
    <row r="70" spans="2:6" ht="15.75" thickBot="1">
      <c r="B70" s="5">
        <v>2020</v>
      </c>
      <c r="C70" s="1" t="s">
        <v>27</v>
      </c>
      <c r="D70" s="1">
        <v>13</v>
      </c>
      <c r="E70" s="6" t="s">
        <v>25</v>
      </c>
      <c r="F70" s="10">
        <f t="shared" ca="1" si="1"/>
        <v>43934</v>
      </c>
    </row>
    <row r="71" spans="2:6" ht="15.75" thickBot="1">
      <c r="B71" s="5">
        <v>2020</v>
      </c>
      <c r="C71" s="1" t="s">
        <v>5</v>
      </c>
      <c r="D71" s="1">
        <v>1</v>
      </c>
      <c r="E71" s="6" t="s">
        <v>26</v>
      </c>
      <c r="F71" s="10">
        <f t="shared" ca="1" si="1"/>
        <v>43952</v>
      </c>
    </row>
    <row r="72" spans="2:6" ht="15.75" thickBot="1">
      <c r="B72" s="5">
        <v>2020</v>
      </c>
      <c r="C72" s="1" t="s">
        <v>16</v>
      </c>
      <c r="D72" s="1">
        <v>25</v>
      </c>
      <c r="E72" s="6" t="s">
        <v>19</v>
      </c>
      <c r="F72" s="10">
        <f t="shared" ca="1" si="1"/>
        <v>44190</v>
      </c>
    </row>
    <row r="73" spans="2:6" ht="15.75" thickBot="1">
      <c r="B73" s="7">
        <v>2020</v>
      </c>
      <c r="C73" s="8" t="s">
        <v>16</v>
      </c>
      <c r="D73" s="8">
        <v>26</v>
      </c>
      <c r="E73" s="9" t="s">
        <v>19</v>
      </c>
      <c r="F73" s="10">
        <f t="shared" ca="1" si="1"/>
        <v>44191</v>
      </c>
    </row>
    <row r="74" spans="2:6" ht="15.75" thickBot="1">
      <c r="B74" s="2">
        <v>2021</v>
      </c>
      <c r="C74" s="3" t="s">
        <v>0</v>
      </c>
      <c r="D74" s="3">
        <v>1</v>
      </c>
      <c r="E74" s="4" t="s">
        <v>1</v>
      </c>
      <c r="F74" s="10">
        <f t="shared" ca="1" si="1"/>
        <v>44197</v>
      </c>
    </row>
    <row r="75" spans="2:6" ht="15.75" thickBot="1">
      <c r="B75" s="5">
        <v>2021</v>
      </c>
      <c r="C75" s="1" t="s">
        <v>27</v>
      </c>
      <c r="D75" s="1">
        <v>2</v>
      </c>
      <c r="E75" s="6" t="s">
        <v>24</v>
      </c>
      <c r="F75" s="10">
        <f t="shared" ca="1" si="1"/>
        <v>44288</v>
      </c>
    </row>
    <row r="76" spans="2:6" ht="15.75" thickBot="1">
      <c r="B76" s="5">
        <v>2021</v>
      </c>
      <c r="C76" s="1" t="s">
        <v>27</v>
      </c>
      <c r="D76" s="1">
        <v>5</v>
      </c>
      <c r="E76" s="6" t="s">
        <v>25</v>
      </c>
      <c r="F76" s="10">
        <f t="shared" ref="F76:F107" ca="1" si="2">DATE(B76,VLOOKUP(C76,months,2,FALSE),D76)</f>
        <v>44291</v>
      </c>
    </row>
    <row r="77" spans="2:6" ht="15.75" thickBot="1">
      <c r="B77" s="5">
        <v>2021</v>
      </c>
      <c r="C77" s="1" t="s">
        <v>5</v>
      </c>
      <c r="D77" s="1">
        <v>1</v>
      </c>
      <c r="E77" s="6" t="s">
        <v>26</v>
      </c>
      <c r="F77" s="10">
        <f t="shared" ca="1" si="2"/>
        <v>44317</v>
      </c>
    </row>
    <row r="78" spans="2:6" ht="15.75" thickBot="1">
      <c r="B78" s="5">
        <v>2021</v>
      </c>
      <c r="C78" s="1" t="s">
        <v>16</v>
      </c>
      <c r="D78" s="1">
        <v>25</v>
      </c>
      <c r="E78" s="6" t="s">
        <v>19</v>
      </c>
      <c r="F78" s="10">
        <f t="shared" ca="1" si="2"/>
        <v>44555</v>
      </c>
    </row>
    <row r="79" spans="2:6" ht="15.75" thickBot="1">
      <c r="B79" s="7">
        <v>2021</v>
      </c>
      <c r="C79" s="8" t="s">
        <v>16</v>
      </c>
      <c r="D79" s="8">
        <v>26</v>
      </c>
      <c r="E79" s="9" t="s">
        <v>19</v>
      </c>
      <c r="F79" s="10">
        <f t="shared" ca="1" si="2"/>
        <v>44556</v>
      </c>
    </row>
    <row r="80" spans="2:6" ht="15.75" thickBot="1">
      <c r="B80" s="2">
        <v>2022</v>
      </c>
      <c r="C80" s="3" t="s">
        <v>0</v>
      </c>
      <c r="D80" s="3">
        <v>1</v>
      </c>
      <c r="E80" s="4" t="s">
        <v>1</v>
      </c>
      <c r="F80" s="10">
        <f t="shared" ca="1" si="2"/>
        <v>44562</v>
      </c>
    </row>
    <row r="81" spans="2:6" ht="15.75" thickBot="1">
      <c r="B81" s="5">
        <v>2022</v>
      </c>
      <c r="C81" s="1" t="s">
        <v>27</v>
      </c>
      <c r="D81" s="1">
        <v>15</v>
      </c>
      <c r="E81" s="6" t="s">
        <v>24</v>
      </c>
      <c r="F81" s="10">
        <f t="shared" ca="1" si="2"/>
        <v>44666</v>
      </c>
    </row>
    <row r="82" spans="2:6" ht="15.75" thickBot="1">
      <c r="B82" s="5">
        <v>2022</v>
      </c>
      <c r="C82" s="1" t="s">
        <v>27</v>
      </c>
      <c r="D82" s="1">
        <v>18</v>
      </c>
      <c r="E82" s="6" t="s">
        <v>25</v>
      </c>
      <c r="F82" s="10">
        <f t="shared" ca="1" si="2"/>
        <v>44669</v>
      </c>
    </row>
    <row r="83" spans="2:6" ht="15.75" thickBot="1">
      <c r="B83" s="5">
        <v>2022</v>
      </c>
      <c r="C83" s="1" t="s">
        <v>5</v>
      </c>
      <c r="D83" s="1">
        <v>1</v>
      </c>
      <c r="E83" s="6" t="s">
        <v>26</v>
      </c>
      <c r="F83" s="10">
        <f t="shared" ca="1" si="2"/>
        <v>44682</v>
      </c>
    </row>
    <row r="84" spans="2:6" ht="15.75" thickBot="1">
      <c r="B84" s="5">
        <v>2022</v>
      </c>
      <c r="C84" s="1" t="s">
        <v>16</v>
      </c>
      <c r="D84" s="1">
        <v>25</v>
      </c>
      <c r="E84" s="6" t="s">
        <v>19</v>
      </c>
      <c r="F84" s="10">
        <f t="shared" ca="1" si="2"/>
        <v>44920</v>
      </c>
    </row>
    <row r="85" spans="2:6" ht="15.75" thickBot="1">
      <c r="B85" s="7">
        <v>2022</v>
      </c>
      <c r="C85" s="8" t="s">
        <v>16</v>
      </c>
      <c r="D85" s="8">
        <v>26</v>
      </c>
      <c r="E85" s="9" t="s">
        <v>19</v>
      </c>
      <c r="F85" s="10">
        <f t="shared" ca="1" si="2"/>
        <v>44921</v>
      </c>
    </row>
    <row r="86" spans="2:6" ht="15.75" thickBot="1">
      <c r="B86" s="2">
        <v>2023</v>
      </c>
      <c r="C86" s="3" t="s">
        <v>0</v>
      </c>
      <c r="D86" s="3">
        <v>1</v>
      </c>
      <c r="E86" s="4" t="s">
        <v>1</v>
      </c>
      <c r="F86" s="10">
        <f t="shared" ca="1" si="2"/>
        <v>44927</v>
      </c>
    </row>
    <row r="87" spans="2:6" ht="15.75" thickBot="1">
      <c r="B87" s="5">
        <v>2023</v>
      </c>
      <c r="C87" s="1" t="s">
        <v>27</v>
      </c>
      <c r="D87" s="1">
        <v>7</v>
      </c>
      <c r="E87" s="6" t="s">
        <v>24</v>
      </c>
      <c r="F87" s="10">
        <f t="shared" ca="1" si="2"/>
        <v>45023</v>
      </c>
    </row>
    <row r="88" spans="2:6" ht="15.75" thickBot="1">
      <c r="B88" s="5">
        <v>2023</v>
      </c>
      <c r="C88" s="1" t="s">
        <v>27</v>
      </c>
      <c r="D88" s="1">
        <v>10</v>
      </c>
      <c r="E88" s="6" t="s">
        <v>25</v>
      </c>
      <c r="F88" s="10">
        <f t="shared" ca="1" si="2"/>
        <v>45026</v>
      </c>
    </row>
    <row r="89" spans="2:6" ht="15.75" thickBot="1">
      <c r="B89" s="5">
        <v>2023</v>
      </c>
      <c r="C89" s="1" t="s">
        <v>5</v>
      </c>
      <c r="D89" s="1">
        <v>1</v>
      </c>
      <c r="E89" s="6" t="s">
        <v>26</v>
      </c>
      <c r="F89" s="10">
        <f t="shared" ca="1" si="2"/>
        <v>45047</v>
      </c>
    </row>
    <row r="90" spans="2:6" ht="15.75" thickBot="1">
      <c r="B90" s="5">
        <v>2023</v>
      </c>
      <c r="C90" s="1" t="s">
        <v>16</v>
      </c>
      <c r="D90" s="1">
        <v>25</v>
      </c>
      <c r="E90" s="6" t="s">
        <v>19</v>
      </c>
      <c r="F90" s="10">
        <f t="shared" ca="1" si="2"/>
        <v>45285</v>
      </c>
    </row>
    <row r="91" spans="2:6" ht="15.75" thickBot="1">
      <c r="B91" s="7">
        <v>2023</v>
      </c>
      <c r="C91" s="8" t="s">
        <v>16</v>
      </c>
      <c r="D91" s="8">
        <v>26</v>
      </c>
      <c r="E91" s="9" t="s">
        <v>19</v>
      </c>
      <c r="F91" s="10">
        <f t="shared" ca="1" si="2"/>
        <v>45286</v>
      </c>
    </row>
    <row r="92" spans="2:6" ht="15.75" thickBot="1">
      <c r="B92" s="2">
        <v>2024</v>
      </c>
      <c r="C92" s="3" t="s">
        <v>0</v>
      </c>
      <c r="D92" s="3">
        <v>1</v>
      </c>
      <c r="E92" s="4" t="s">
        <v>1</v>
      </c>
      <c r="F92" s="10">
        <f t="shared" ca="1" si="2"/>
        <v>45292</v>
      </c>
    </row>
    <row r="93" spans="2:6" ht="15.75" thickBot="1">
      <c r="B93" s="5">
        <v>2024</v>
      </c>
      <c r="C93" s="1" t="s">
        <v>23</v>
      </c>
      <c r="D93" s="1">
        <v>29</v>
      </c>
      <c r="E93" s="6" t="s">
        <v>24</v>
      </c>
      <c r="F93" s="10">
        <f t="shared" ca="1" si="2"/>
        <v>45380</v>
      </c>
    </row>
    <row r="94" spans="2:6" ht="15.75" thickBot="1">
      <c r="B94" s="5">
        <v>2024</v>
      </c>
      <c r="C94" s="1" t="s">
        <v>27</v>
      </c>
      <c r="D94" s="1">
        <v>1</v>
      </c>
      <c r="E94" s="6" t="s">
        <v>25</v>
      </c>
      <c r="F94" s="10">
        <f t="shared" ca="1" si="2"/>
        <v>45383</v>
      </c>
    </row>
    <row r="95" spans="2:6" ht="15.75" thickBot="1">
      <c r="B95" s="5">
        <v>2024</v>
      </c>
      <c r="C95" s="1" t="s">
        <v>5</v>
      </c>
      <c r="D95" s="1">
        <v>1</v>
      </c>
      <c r="E95" s="6" t="s">
        <v>26</v>
      </c>
      <c r="F95" s="10">
        <f t="shared" ca="1" si="2"/>
        <v>45413</v>
      </c>
    </row>
    <row r="96" spans="2:6" ht="15.75" thickBot="1">
      <c r="B96" s="5">
        <v>2024</v>
      </c>
      <c r="C96" s="1" t="s">
        <v>16</v>
      </c>
      <c r="D96" s="1">
        <v>25</v>
      </c>
      <c r="E96" s="6" t="s">
        <v>19</v>
      </c>
      <c r="F96" s="10">
        <f t="shared" ca="1" si="2"/>
        <v>45651</v>
      </c>
    </row>
    <row r="97" spans="2:6" ht="15.75" thickBot="1">
      <c r="B97" s="7">
        <v>2024</v>
      </c>
      <c r="C97" s="8" t="s">
        <v>16</v>
      </c>
      <c r="D97" s="8">
        <v>26</v>
      </c>
      <c r="E97" s="9" t="s">
        <v>19</v>
      </c>
      <c r="F97" s="10">
        <f t="shared" ca="1" si="2"/>
        <v>45652</v>
      </c>
    </row>
    <row r="98" spans="2:6" ht="15.75" thickBot="1">
      <c r="B98" s="2">
        <v>2025</v>
      </c>
      <c r="C98" s="3" t="s">
        <v>0</v>
      </c>
      <c r="D98" s="3">
        <v>1</v>
      </c>
      <c r="E98" s="4" t="s">
        <v>1</v>
      </c>
      <c r="F98" s="10">
        <f t="shared" ca="1" si="2"/>
        <v>45658</v>
      </c>
    </row>
    <row r="99" spans="2:6" ht="15.75" thickBot="1">
      <c r="B99" s="5">
        <v>2025</v>
      </c>
      <c r="C99" s="1" t="s">
        <v>27</v>
      </c>
      <c r="D99" s="1">
        <v>18</v>
      </c>
      <c r="E99" s="6" t="s">
        <v>24</v>
      </c>
      <c r="F99" s="10">
        <f t="shared" ca="1" si="2"/>
        <v>45765</v>
      </c>
    </row>
    <row r="100" spans="2:6" ht="15.75" thickBot="1">
      <c r="B100" s="5">
        <v>2025</v>
      </c>
      <c r="C100" s="1" t="s">
        <v>27</v>
      </c>
      <c r="D100" s="1">
        <v>21</v>
      </c>
      <c r="E100" s="6" t="s">
        <v>25</v>
      </c>
      <c r="F100" s="10">
        <f t="shared" ca="1" si="2"/>
        <v>45768</v>
      </c>
    </row>
    <row r="101" spans="2:6" ht="15.75" thickBot="1">
      <c r="B101" s="5">
        <v>2025</v>
      </c>
      <c r="C101" s="1" t="s">
        <v>5</v>
      </c>
      <c r="D101" s="1">
        <v>1</v>
      </c>
      <c r="E101" s="6" t="s">
        <v>26</v>
      </c>
      <c r="F101" s="10">
        <f t="shared" ca="1" si="2"/>
        <v>45778</v>
      </c>
    </row>
    <row r="102" spans="2:6" ht="15.75" thickBot="1">
      <c r="B102" s="5">
        <v>2025</v>
      </c>
      <c r="C102" s="1" t="s">
        <v>16</v>
      </c>
      <c r="D102" s="1">
        <v>25</v>
      </c>
      <c r="E102" s="6" t="s">
        <v>19</v>
      </c>
      <c r="F102" s="10">
        <f t="shared" ca="1" si="2"/>
        <v>46016</v>
      </c>
    </row>
    <row r="103" spans="2:6" ht="15.75" thickBot="1">
      <c r="B103" s="7">
        <v>2025</v>
      </c>
      <c r="C103" s="8" t="s">
        <v>16</v>
      </c>
      <c r="D103" s="8">
        <v>26</v>
      </c>
      <c r="E103" s="9" t="s">
        <v>19</v>
      </c>
      <c r="F103" s="10">
        <f t="shared" ca="1" si="2"/>
        <v>46017</v>
      </c>
    </row>
    <row r="104" spans="2:6" ht="15.75" thickBot="1">
      <c r="B104" s="2">
        <v>2026</v>
      </c>
      <c r="C104" s="3" t="s">
        <v>0</v>
      </c>
      <c r="D104" s="3">
        <v>1</v>
      </c>
      <c r="E104" s="4" t="s">
        <v>1</v>
      </c>
      <c r="F104" s="10">
        <f t="shared" ca="1" si="2"/>
        <v>46023</v>
      </c>
    </row>
    <row r="105" spans="2:6" ht="15.75" thickBot="1">
      <c r="B105" s="5">
        <v>2026</v>
      </c>
      <c r="C105" s="1" t="s">
        <v>27</v>
      </c>
      <c r="D105" s="1">
        <v>3</v>
      </c>
      <c r="E105" s="6" t="s">
        <v>24</v>
      </c>
      <c r="F105" s="10">
        <f t="shared" ca="1" si="2"/>
        <v>46115</v>
      </c>
    </row>
    <row r="106" spans="2:6" ht="15.75" thickBot="1">
      <c r="B106" s="5">
        <v>2026</v>
      </c>
      <c r="C106" s="1" t="s">
        <v>27</v>
      </c>
      <c r="D106" s="1">
        <v>6</v>
      </c>
      <c r="E106" s="6" t="s">
        <v>25</v>
      </c>
      <c r="F106" s="10">
        <f t="shared" ca="1" si="2"/>
        <v>46118</v>
      </c>
    </row>
    <row r="107" spans="2:6" ht="15.75" thickBot="1">
      <c r="B107" s="5">
        <v>2026</v>
      </c>
      <c r="C107" s="1" t="s">
        <v>5</v>
      </c>
      <c r="D107" s="1">
        <v>1</v>
      </c>
      <c r="E107" s="6" t="s">
        <v>26</v>
      </c>
      <c r="F107" s="10">
        <f t="shared" ca="1" si="2"/>
        <v>46143</v>
      </c>
    </row>
    <row r="108" spans="2:6" ht="15.75" thickBot="1">
      <c r="B108" s="5">
        <v>2026</v>
      </c>
      <c r="C108" s="1" t="s">
        <v>16</v>
      </c>
      <c r="D108" s="1">
        <v>25</v>
      </c>
      <c r="E108" s="6" t="s">
        <v>19</v>
      </c>
      <c r="F108" s="10">
        <f ca="1">DATE(B108,VLOOKUP(C108,months,2,FALSE),D108)</f>
        <v>46381</v>
      </c>
    </row>
    <row r="109" spans="2:6" ht="15.75" thickBot="1">
      <c r="B109" s="7">
        <v>2026</v>
      </c>
      <c r="C109" s="8" t="s">
        <v>16</v>
      </c>
      <c r="D109" s="8">
        <v>26</v>
      </c>
      <c r="E109" s="9" t="s">
        <v>19</v>
      </c>
      <c r="F109" s="10">
        <f ca="1">DATE(B109,VLOOKUP(C109,months,2,FALSE),D109)</f>
        <v>46382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L227"/>
  <sheetViews>
    <sheetView topLeftCell="E1" workbookViewId="0">
      <selection activeCell="K3" sqref="K3:L58"/>
    </sheetView>
  </sheetViews>
  <sheetFormatPr defaultRowHeight="15"/>
  <cols>
    <col min="6" max="6" width="32.28515625" customWidth="1"/>
    <col min="7" max="7" width="12.140625" bestFit="1" customWidth="1"/>
    <col min="11" max="11" width="26.7109375" customWidth="1"/>
    <col min="12" max="12" width="19.5703125" customWidth="1"/>
  </cols>
  <sheetData>
    <row r="2" spans="3:7" ht="15.75" thickBot="1"/>
    <row r="3" spans="3:7" ht="15.75" thickBot="1">
      <c r="C3">
        <v>2009</v>
      </c>
      <c r="D3" s="3" t="s">
        <v>0</v>
      </c>
      <c r="E3" s="19">
        <v>1</v>
      </c>
      <c r="F3" s="19" t="s">
        <v>74</v>
      </c>
      <c r="G3" s="18">
        <v>39814</v>
      </c>
    </row>
    <row r="4" spans="3:7" ht="15.75" thickBot="1">
      <c r="C4">
        <v>2009</v>
      </c>
      <c r="D4" s="1" t="s">
        <v>23</v>
      </c>
      <c r="E4" s="19">
        <v>10</v>
      </c>
      <c r="F4" s="19" t="s">
        <v>24</v>
      </c>
      <c r="G4" s="18">
        <v>39913</v>
      </c>
    </row>
    <row r="5" spans="3:7" ht="15.75" thickBot="1">
      <c r="C5">
        <v>2009</v>
      </c>
      <c r="D5" s="1" t="s">
        <v>23</v>
      </c>
      <c r="E5" s="19">
        <v>13</v>
      </c>
      <c r="F5" s="19" t="s">
        <v>25</v>
      </c>
      <c r="G5" s="18">
        <v>39916</v>
      </c>
    </row>
    <row r="6" spans="3:7" ht="30.75" thickBot="1">
      <c r="C6">
        <v>2009</v>
      </c>
      <c r="D6" s="1" t="s">
        <v>5</v>
      </c>
      <c r="E6" s="19">
        <v>4</v>
      </c>
      <c r="F6" s="19" t="s">
        <v>75</v>
      </c>
      <c r="G6" s="18">
        <v>39937</v>
      </c>
    </row>
    <row r="7" spans="3:7" ht="15.75" thickBot="1">
      <c r="C7">
        <v>2009</v>
      </c>
      <c r="D7" s="1" t="s">
        <v>5</v>
      </c>
      <c r="E7" s="19">
        <v>25</v>
      </c>
      <c r="F7" s="19" t="s">
        <v>29</v>
      </c>
      <c r="G7" s="18">
        <v>39958</v>
      </c>
    </row>
    <row r="8" spans="3:7" ht="15.75" thickBot="1">
      <c r="C8">
        <v>2009</v>
      </c>
      <c r="D8" s="1" t="s">
        <v>30</v>
      </c>
      <c r="E8" s="19">
        <v>31</v>
      </c>
      <c r="F8" s="19" t="s">
        <v>76</v>
      </c>
      <c r="G8" s="18">
        <v>40056</v>
      </c>
    </row>
    <row r="9" spans="3:7" ht="15.75" thickBot="1">
      <c r="C9">
        <v>2009</v>
      </c>
      <c r="D9" s="1" t="s">
        <v>16</v>
      </c>
      <c r="E9" s="19">
        <v>25</v>
      </c>
      <c r="F9" s="19" t="s">
        <v>19</v>
      </c>
      <c r="G9" s="18">
        <v>40172</v>
      </c>
    </row>
    <row r="10" spans="3:7" ht="15.75" thickBot="1">
      <c r="C10">
        <v>2009</v>
      </c>
      <c r="D10" s="8" t="s">
        <v>16</v>
      </c>
      <c r="E10" s="19">
        <v>28</v>
      </c>
      <c r="F10" s="19" t="s">
        <v>33</v>
      </c>
      <c r="G10" s="18">
        <v>40175</v>
      </c>
    </row>
    <row r="11" spans="3:7" ht="15.75" thickBot="1">
      <c r="C11">
        <v>2010</v>
      </c>
      <c r="D11" s="3" t="s">
        <v>0</v>
      </c>
      <c r="E11" s="19">
        <v>1</v>
      </c>
      <c r="F11" s="19" t="s">
        <v>74</v>
      </c>
      <c r="G11" s="18">
        <v>40179</v>
      </c>
    </row>
    <row r="12" spans="3:7" ht="15.75" thickBot="1">
      <c r="C12">
        <v>2010</v>
      </c>
      <c r="D12" s="1" t="s">
        <v>23</v>
      </c>
      <c r="E12" s="19">
        <v>2</v>
      </c>
      <c r="F12" s="19" t="s">
        <v>24</v>
      </c>
      <c r="G12" s="18">
        <v>40270</v>
      </c>
    </row>
    <row r="13" spans="3:7" ht="15.75" thickBot="1">
      <c r="C13">
        <v>2010</v>
      </c>
      <c r="D13" s="1" t="s">
        <v>23</v>
      </c>
      <c r="E13" s="19">
        <v>5</v>
      </c>
      <c r="F13" s="19" t="s">
        <v>25</v>
      </c>
      <c r="G13" s="18">
        <v>40273</v>
      </c>
    </row>
    <row r="14" spans="3:7" ht="30.75" thickBot="1">
      <c r="C14">
        <v>2010</v>
      </c>
      <c r="D14" s="1" t="s">
        <v>5</v>
      </c>
      <c r="E14" s="19">
        <v>3</v>
      </c>
      <c r="F14" s="19" t="s">
        <v>75</v>
      </c>
      <c r="G14" s="18">
        <v>40301</v>
      </c>
    </row>
    <row r="15" spans="3:7" ht="15.75" thickBot="1">
      <c r="C15">
        <v>2010</v>
      </c>
      <c r="D15" s="1" t="s">
        <v>5</v>
      </c>
      <c r="E15" s="19">
        <v>31</v>
      </c>
      <c r="F15" s="19" t="s">
        <v>29</v>
      </c>
      <c r="G15" s="18">
        <v>40329</v>
      </c>
    </row>
    <row r="16" spans="3:7" ht="15.75" thickBot="1">
      <c r="C16">
        <v>2010</v>
      </c>
      <c r="D16" s="1" t="s">
        <v>30</v>
      </c>
      <c r="E16" s="19">
        <v>30</v>
      </c>
      <c r="F16" s="19" t="s">
        <v>76</v>
      </c>
      <c r="G16" s="18">
        <v>40420</v>
      </c>
    </row>
    <row r="17" spans="3:7" ht="15.75" thickBot="1">
      <c r="C17">
        <v>2010</v>
      </c>
      <c r="D17" s="1" t="s">
        <v>16</v>
      </c>
      <c r="E17" s="19">
        <v>27</v>
      </c>
      <c r="F17" s="19" t="s">
        <v>33</v>
      </c>
      <c r="G17" s="18">
        <v>40539</v>
      </c>
    </row>
    <row r="18" spans="3:7" ht="15.75" thickBot="1">
      <c r="C18">
        <v>2010</v>
      </c>
      <c r="D18" s="8" t="s">
        <v>16</v>
      </c>
      <c r="E18" s="19">
        <v>28</v>
      </c>
      <c r="F18" s="19" t="s">
        <v>19</v>
      </c>
      <c r="G18" s="18">
        <v>40540</v>
      </c>
    </row>
    <row r="19" spans="3:7" ht="15.75" thickBot="1">
      <c r="C19">
        <v>2011</v>
      </c>
      <c r="D19" s="3" t="s">
        <v>0</v>
      </c>
      <c r="E19" s="19">
        <v>3</v>
      </c>
      <c r="F19" s="19" t="s">
        <v>74</v>
      </c>
      <c r="G19" s="18">
        <v>40546</v>
      </c>
    </row>
    <row r="20" spans="3:7" ht="15.75" thickBot="1">
      <c r="C20">
        <v>2011</v>
      </c>
      <c r="D20" s="1" t="s">
        <v>23</v>
      </c>
      <c r="E20" s="19">
        <v>22</v>
      </c>
      <c r="F20" s="19" t="s">
        <v>24</v>
      </c>
      <c r="G20" s="18">
        <v>40655</v>
      </c>
    </row>
    <row r="21" spans="3:7" ht="15.75" thickBot="1">
      <c r="C21">
        <v>2011</v>
      </c>
      <c r="D21" s="1" t="s">
        <v>23</v>
      </c>
      <c r="E21" s="19">
        <v>25</v>
      </c>
      <c r="F21" s="19" t="s">
        <v>25</v>
      </c>
      <c r="G21" s="18">
        <v>40658</v>
      </c>
    </row>
    <row r="22" spans="3:7" ht="30.75" thickBot="1">
      <c r="C22">
        <v>2011</v>
      </c>
      <c r="D22" s="1" t="s">
        <v>5</v>
      </c>
      <c r="E22" s="19">
        <v>2</v>
      </c>
      <c r="F22" s="19" t="s">
        <v>75</v>
      </c>
      <c r="G22" s="18">
        <v>40665</v>
      </c>
    </row>
    <row r="23" spans="3:7" ht="15.75" thickBot="1">
      <c r="C23">
        <v>2011</v>
      </c>
      <c r="D23" s="1" t="s">
        <v>5</v>
      </c>
      <c r="E23" s="19">
        <v>30</v>
      </c>
      <c r="F23" s="19" t="s">
        <v>29</v>
      </c>
      <c r="G23" s="18">
        <v>40693</v>
      </c>
    </row>
    <row r="24" spans="3:7" ht="15.75" thickBot="1">
      <c r="C24">
        <v>2011</v>
      </c>
      <c r="D24" s="1" t="s">
        <v>30</v>
      </c>
      <c r="E24" s="19">
        <v>29</v>
      </c>
      <c r="F24" s="19" t="s">
        <v>76</v>
      </c>
      <c r="G24" s="18">
        <v>40784</v>
      </c>
    </row>
    <row r="25" spans="3:7" ht="15.75" thickBot="1">
      <c r="C25">
        <v>2011</v>
      </c>
      <c r="D25" s="1" t="s">
        <v>16</v>
      </c>
      <c r="E25" s="19">
        <v>26</v>
      </c>
      <c r="F25" s="19" t="s">
        <v>33</v>
      </c>
      <c r="G25" s="18">
        <v>40903</v>
      </c>
    </row>
    <row r="26" spans="3:7" ht="15.75" thickBot="1">
      <c r="C26">
        <v>2011</v>
      </c>
      <c r="D26" s="8" t="s">
        <v>16</v>
      </c>
      <c r="E26" s="19">
        <v>27</v>
      </c>
      <c r="F26" s="19" t="s">
        <v>19</v>
      </c>
      <c r="G26" s="18">
        <v>40904</v>
      </c>
    </row>
    <row r="27" spans="3:7" ht="15.75" thickBot="1">
      <c r="C27">
        <v>2012</v>
      </c>
      <c r="D27" s="3" t="s">
        <v>0</v>
      </c>
      <c r="E27" s="19">
        <v>2</v>
      </c>
      <c r="F27" s="19" t="s">
        <v>74</v>
      </c>
      <c r="G27" s="18">
        <v>40910</v>
      </c>
    </row>
    <row r="28" spans="3:7" ht="15.75" thickBot="1">
      <c r="C28">
        <v>2012</v>
      </c>
      <c r="D28" s="1" t="s">
        <v>23</v>
      </c>
      <c r="E28" s="19">
        <v>6</v>
      </c>
      <c r="F28" s="19" t="s">
        <v>24</v>
      </c>
      <c r="G28" s="18">
        <v>41005</v>
      </c>
    </row>
    <row r="29" spans="3:7" ht="15.75" thickBot="1">
      <c r="C29">
        <v>2012</v>
      </c>
      <c r="D29" s="1" t="s">
        <v>23</v>
      </c>
      <c r="E29" s="19">
        <v>9</v>
      </c>
      <c r="F29" s="19" t="s">
        <v>25</v>
      </c>
      <c r="G29" s="18">
        <v>41008</v>
      </c>
    </row>
    <row r="30" spans="3:7" ht="30.75" thickBot="1">
      <c r="C30">
        <v>2012</v>
      </c>
      <c r="D30" s="1" t="s">
        <v>5</v>
      </c>
      <c r="E30" s="19">
        <v>7</v>
      </c>
      <c r="F30" s="19" t="s">
        <v>75</v>
      </c>
      <c r="G30" s="18">
        <v>41036</v>
      </c>
    </row>
    <row r="31" spans="3:7" ht="15.75" thickBot="1">
      <c r="C31">
        <v>2012</v>
      </c>
      <c r="D31" s="1" t="s">
        <v>5</v>
      </c>
      <c r="E31" s="19">
        <v>28</v>
      </c>
      <c r="F31" s="19" t="s">
        <v>29</v>
      </c>
      <c r="G31" s="18">
        <v>41057</v>
      </c>
    </row>
    <row r="32" spans="3:7" ht="15.75" thickBot="1">
      <c r="C32">
        <v>2012</v>
      </c>
      <c r="D32" s="1" t="s">
        <v>30</v>
      </c>
      <c r="E32" s="19">
        <v>27</v>
      </c>
      <c r="F32" s="19" t="s">
        <v>76</v>
      </c>
      <c r="G32" s="18">
        <v>41148</v>
      </c>
    </row>
    <row r="33" spans="3:7" ht="15.75" thickBot="1">
      <c r="C33">
        <v>2012</v>
      </c>
      <c r="D33" s="1" t="s">
        <v>16</v>
      </c>
      <c r="E33" s="19">
        <v>25</v>
      </c>
      <c r="F33" s="19" t="s">
        <v>19</v>
      </c>
      <c r="G33" s="18">
        <v>41268</v>
      </c>
    </row>
    <row r="34" spans="3:7" ht="15.75" thickBot="1">
      <c r="C34">
        <v>2012</v>
      </c>
      <c r="D34" s="8" t="s">
        <v>16</v>
      </c>
      <c r="E34" s="19">
        <v>26</v>
      </c>
      <c r="F34" s="19" t="s">
        <v>33</v>
      </c>
      <c r="G34" s="18">
        <v>41269</v>
      </c>
    </row>
    <row r="35" spans="3:7" ht="15.75" thickBot="1">
      <c r="C35">
        <v>2013</v>
      </c>
      <c r="D35" s="3" t="s">
        <v>0</v>
      </c>
      <c r="E35" s="19">
        <v>1</v>
      </c>
      <c r="F35" s="19" t="s">
        <v>74</v>
      </c>
      <c r="G35" s="18">
        <v>41275</v>
      </c>
    </row>
    <row r="36" spans="3:7" ht="15.75" thickBot="1">
      <c r="C36">
        <v>2013</v>
      </c>
      <c r="D36" s="1" t="s">
        <v>23</v>
      </c>
      <c r="E36" s="19">
        <v>29</v>
      </c>
      <c r="F36" s="19" t="s">
        <v>24</v>
      </c>
      <c r="G36" s="18">
        <v>41362</v>
      </c>
    </row>
    <row r="37" spans="3:7" ht="15.75" thickBot="1">
      <c r="C37">
        <v>2013</v>
      </c>
      <c r="D37" s="1" t="s">
        <v>23</v>
      </c>
      <c r="E37" s="19">
        <v>1</v>
      </c>
      <c r="F37" s="19" t="s">
        <v>25</v>
      </c>
      <c r="G37" s="18">
        <v>41365</v>
      </c>
    </row>
    <row r="38" spans="3:7" ht="30.75" thickBot="1">
      <c r="C38">
        <v>2013</v>
      </c>
      <c r="D38" s="1" t="s">
        <v>5</v>
      </c>
      <c r="E38" s="19">
        <v>6</v>
      </c>
      <c r="F38" s="19" t="s">
        <v>75</v>
      </c>
      <c r="G38" s="18">
        <v>41400</v>
      </c>
    </row>
    <row r="39" spans="3:7" ht="15.75" thickBot="1">
      <c r="C39">
        <v>2013</v>
      </c>
      <c r="D39" s="1" t="s">
        <v>5</v>
      </c>
      <c r="E39" s="19">
        <v>27</v>
      </c>
      <c r="F39" s="19" t="s">
        <v>29</v>
      </c>
      <c r="G39" s="18">
        <v>41421</v>
      </c>
    </row>
    <row r="40" spans="3:7" ht="15.75" thickBot="1">
      <c r="C40">
        <v>2013</v>
      </c>
      <c r="D40" s="1" t="s">
        <v>30</v>
      </c>
      <c r="E40" s="19">
        <v>26</v>
      </c>
      <c r="F40" s="19" t="s">
        <v>76</v>
      </c>
      <c r="G40" s="18">
        <v>41512</v>
      </c>
    </row>
    <row r="41" spans="3:7" ht="15.75" thickBot="1">
      <c r="C41">
        <v>2013</v>
      </c>
      <c r="D41" s="1" t="s">
        <v>16</v>
      </c>
      <c r="E41" s="19">
        <v>25</v>
      </c>
      <c r="F41" s="19" t="s">
        <v>19</v>
      </c>
      <c r="G41" s="18">
        <v>41633</v>
      </c>
    </row>
    <row r="42" spans="3:7" ht="15.75" thickBot="1">
      <c r="C42">
        <v>2013</v>
      </c>
      <c r="D42" s="8" t="s">
        <v>16</v>
      </c>
      <c r="E42" s="19">
        <v>26</v>
      </c>
      <c r="F42" s="19" t="s">
        <v>33</v>
      </c>
      <c r="G42" s="18">
        <v>41634</v>
      </c>
    </row>
    <row r="43" spans="3:7" ht="15.75" thickBot="1">
      <c r="C43">
        <v>2014</v>
      </c>
      <c r="D43" s="3" t="s">
        <v>0</v>
      </c>
      <c r="E43" s="19">
        <v>1</v>
      </c>
      <c r="F43" s="19" t="s">
        <v>74</v>
      </c>
      <c r="G43" s="18">
        <v>41640</v>
      </c>
    </row>
    <row r="44" spans="3:7" ht="15.75" thickBot="1">
      <c r="C44">
        <v>2014</v>
      </c>
      <c r="D44" s="1" t="s">
        <v>23</v>
      </c>
      <c r="E44" s="19">
        <v>18</v>
      </c>
      <c r="F44" s="19" t="s">
        <v>24</v>
      </c>
      <c r="G44" s="18">
        <v>41747</v>
      </c>
    </row>
    <row r="45" spans="3:7" ht="15.75" thickBot="1">
      <c r="C45">
        <v>2014</v>
      </c>
      <c r="D45" s="1" t="s">
        <v>23</v>
      </c>
      <c r="E45" s="19">
        <v>21</v>
      </c>
      <c r="F45" s="19" t="s">
        <v>25</v>
      </c>
      <c r="G45" s="18">
        <v>41750</v>
      </c>
    </row>
    <row r="46" spans="3:7" ht="30.75" thickBot="1">
      <c r="C46">
        <v>2014</v>
      </c>
      <c r="D46" s="1" t="s">
        <v>5</v>
      </c>
      <c r="E46" s="19">
        <v>5</v>
      </c>
      <c r="F46" s="19" t="s">
        <v>75</v>
      </c>
      <c r="G46" s="18">
        <v>41764</v>
      </c>
    </row>
    <row r="47" spans="3:7" ht="15.75" thickBot="1">
      <c r="C47">
        <v>2014</v>
      </c>
      <c r="D47" s="1" t="s">
        <v>5</v>
      </c>
      <c r="E47" s="19">
        <v>26</v>
      </c>
      <c r="F47" s="19" t="s">
        <v>29</v>
      </c>
      <c r="G47" s="18">
        <v>41785</v>
      </c>
    </row>
    <row r="48" spans="3:7" ht="15.75" thickBot="1">
      <c r="C48">
        <v>2014</v>
      </c>
      <c r="D48" s="1" t="s">
        <v>30</v>
      </c>
      <c r="E48" s="19">
        <v>25</v>
      </c>
      <c r="F48" s="19" t="s">
        <v>76</v>
      </c>
      <c r="G48" s="18">
        <v>41876</v>
      </c>
    </row>
    <row r="49" spans="3:7" ht="15.75" thickBot="1">
      <c r="C49">
        <v>2014</v>
      </c>
      <c r="D49" s="1" t="s">
        <v>16</v>
      </c>
      <c r="E49" s="19">
        <v>25</v>
      </c>
      <c r="F49" s="19" t="s">
        <v>19</v>
      </c>
      <c r="G49" s="18">
        <v>41998</v>
      </c>
    </row>
    <row r="50" spans="3:7" ht="15.75" thickBot="1">
      <c r="C50">
        <v>2014</v>
      </c>
      <c r="D50" s="8" t="s">
        <v>16</v>
      </c>
      <c r="E50" s="19">
        <v>26</v>
      </c>
      <c r="F50" s="19" t="s">
        <v>33</v>
      </c>
      <c r="G50" s="18">
        <v>41999</v>
      </c>
    </row>
    <row r="51" spans="3:7" ht="15.75" thickBot="1">
      <c r="C51">
        <v>2015</v>
      </c>
      <c r="D51" s="3" t="s">
        <v>0</v>
      </c>
      <c r="E51" s="19">
        <v>1</v>
      </c>
      <c r="F51" s="19" t="s">
        <v>74</v>
      </c>
      <c r="G51" s="18">
        <v>42005</v>
      </c>
    </row>
    <row r="52" spans="3:7" ht="15.75" thickBot="1">
      <c r="C52">
        <v>2015</v>
      </c>
      <c r="D52" s="1" t="s">
        <v>23</v>
      </c>
      <c r="E52" s="19">
        <v>3</v>
      </c>
      <c r="F52" s="19" t="s">
        <v>24</v>
      </c>
      <c r="G52" s="18">
        <v>42097</v>
      </c>
    </row>
    <row r="53" spans="3:7" ht="15.75" thickBot="1">
      <c r="C53">
        <v>2015</v>
      </c>
      <c r="D53" s="1" t="s">
        <v>23</v>
      </c>
      <c r="E53" s="19">
        <v>6</v>
      </c>
      <c r="F53" s="19" t="s">
        <v>25</v>
      </c>
      <c r="G53" s="18">
        <v>42100</v>
      </c>
    </row>
    <row r="54" spans="3:7" ht="30.75" thickBot="1">
      <c r="C54">
        <v>2015</v>
      </c>
      <c r="D54" s="1" t="s">
        <v>5</v>
      </c>
      <c r="E54" s="19">
        <v>4</v>
      </c>
      <c r="F54" s="19" t="s">
        <v>75</v>
      </c>
      <c r="G54" s="18">
        <v>42128</v>
      </c>
    </row>
    <row r="55" spans="3:7" ht="15.75" thickBot="1">
      <c r="C55">
        <v>2015</v>
      </c>
      <c r="D55" s="1" t="s">
        <v>5</v>
      </c>
      <c r="E55" s="19">
        <v>25</v>
      </c>
      <c r="F55" s="19" t="s">
        <v>29</v>
      </c>
      <c r="G55" s="18">
        <v>42149</v>
      </c>
    </row>
    <row r="56" spans="3:7" ht="15.75" thickBot="1">
      <c r="C56">
        <v>2015</v>
      </c>
      <c r="D56" s="1" t="s">
        <v>30</v>
      </c>
      <c r="E56" s="19">
        <v>31</v>
      </c>
      <c r="F56" s="19" t="s">
        <v>76</v>
      </c>
      <c r="G56" s="18">
        <v>42247</v>
      </c>
    </row>
    <row r="57" spans="3:7" ht="15.75" thickBot="1">
      <c r="C57">
        <v>2015</v>
      </c>
      <c r="D57" s="1" t="s">
        <v>16</v>
      </c>
      <c r="E57" s="19">
        <v>25</v>
      </c>
      <c r="F57" s="19" t="s">
        <v>19</v>
      </c>
      <c r="G57" s="18">
        <v>42363</v>
      </c>
    </row>
    <row r="58" spans="3:7" ht="15.75" thickBot="1">
      <c r="C58">
        <v>2015</v>
      </c>
      <c r="D58" s="8" t="s">
        <v>16</v>
      </c>
      <c r="E58" s="19">
        <v>28</v>
      </c>
      <c r="F58" s="19" t="s">
        <v>33</v>
      </c>
      <c r="G58" s="18">
        <v>42366</v>
      </c>
    </row>
    <row r="59" spans="3:7" ht="15.75" thickBot="1">
      <c r="C59" s="2">
        <v>2016</v>
      </c>
      <c r="D59" s="3" t="s">
        <v>0</v>
      </c>
      <c r="E59" s="3">
        <v>1</v>
      </c>
      <c r="F59" s="4" t="s">
        <v>1</v>
      </c>
      <c r="G59" s="10">
        <f t="shared" ref="G59:G90" ca="1" si="0">DATE(C59,VLOOKUP(D59,months,2,FALSE),E59)</f>
        <v>42370</v>
      </c>
    </row>
    <row r="60" spans="3:7" ht="15.75" thickBot="1">
      <c r="C60" s="5">
        <v>2016</v>
      </c>
      <c r="D60" s="1" t="s">
        <v>23</v>
      </c>
      <c r="E60" s="1">
        <v>25</v>
      </c>
      <c r="F60" s="6" t="s">
        <v>24</v>
      </c>
      <c r="G60" s="10">
        <f t="shared" ca="1" si="0"/>
        <v>42454</v>
      </c>
    </row>
    <row r="61" spans="3:7" ht="15.75" thickBot="1">
      <c r="C61" s="5">
        <v>2016</v>
      </c>
      <c r="D61" s="1" t="s">
        <v>23</v>
      </c>
      <c r="E61" s="1">
        <v>28</v>
      </c>
      <c r="F61" s="6" t="s">
        <v>25</v>
      </c>
      <c r="G61" s="10">
        <f t="shared" ca="1" si="0"/>
        <v>42457</v>
      </c>
    </row>
    <row r="62" spans="3:7" ht="15.75" thickBot="1">
      <c r="C62" s="5">
        <v>2016</v>
      </c>
      <c r="D62" s="1" t="s">
        <v>5</v>
      </c>
      <c r="E62" s="1">
        <v>2</v>
      </c>
      <c r="F62" s="6" t="s">
        <v>28</v>
      </c>
      <c r="G62" s="10">
        <f t="shared" ca="1" si="0"/>
        <v>42492</v>
      </c>
    </row>
    <row r="63" spans="3:7" ht="15.75" thickBot="1">
      <c r="C63" s="5">
        <v>2016</v>
      </c>
      <c r="D63" s="1" t="s">
        <v>5</v>
      </c>
      <c r="E63" s="1">
        <v>30</v>
      </c>
      <c r="F63" s="6" t="s">
        <v>29</v>
      </c>
      <c r="G63" s="10">
        <f t="shared" ca="1" si="0"/>
        <v>42520</v>
      </c>
    </row>
    <row r="64" spans="3:7" ht="15.75" thickBot="1">
      <c r="C64" s="5">
        <v>2016</v>
      </c>
      <c r="D64" s="1" t="s">
        <v>30</v>
      </c>
      <c r="E64" s="1">
        <v>29</v>
      </c>
      <c r="F64" s="6" t="s">
        <v>31</v>
      </c>
      <c r="G64" s="10">
        <f t="shared" ca="1" si="0"/>
        <v>42611</v>
      </c>
    </row>
    <row r="65" spans="3:7" ht="15.75" thickBot="1">
      <c r="C65" s="5">
        <v>2016</v>
      </c>
      <c r="D65" s="1" t="s">
        <v>16</v>
      </c>
      <c r="E65" s="1">
        <v>26</v>
      </c>
      <c r="F65" s="6" t="s">
        <v>17</v>
      </c>
      <c r="G65" s="10">
        <f t="shared" ca="1" si="0"/>
        <v>42730</v>
      </c>
    </row>
    <row r="66" spans="3:7" ht="15.75" thickBot="1">
      <c r="C66" s="7">
        <v>2016</v>
      </c>
      <c r="D66" s="8" t="s">
        <v>16</v>
      </c>
      <c r="E66" s="8">
        <v>27</v>
      </c>
      <c r="F66" s="9" t="s">
        <v>32</v>
      </c>
      <c r="G66" s="10">
        <f t="shared" ca="1" si="0"/>
        <v>42731</v>
      </c>
    </row>
    <row r="67" spans="3:7" ht="15.75" thickBot="1">
      <c r="C67" s="2">
        <v>2017</v>
      </c>
      <c r="D67" s="3" t="s">
        <v>0</v>
      </c>
      <c r="E67" s="3">
        <v>2</v>
      </c>
      <c r="F67" s="4" t="s">
        <v>18</v>
      </c>
      <c r="G67" s="10">
        <f t="shared" ca="1" si="0"/>
        <v>42737</v>
      </c>
    </row>
    <row r="68" spans="3:7" ht="15.75" thickBot="1">
      <c r="C68" s="5">
        <v>2017</v>
      </c>
      <c r="D68" s="1" t="s">
        <v>27</v>
      </c>
      <c r="E68" s="1">
        <v>14</v>
      </c>
      <c r="F68" s="6" t="s">
        <v>24</v>
      </c>
      <c r="G68" s="10">
        <f t="shared" ca="1" si="0"/>
        <v>42839</v>
      </c>
    </row>
    <row r="69" spans="3:7" ht="15.75" thickBot="1">
      <c r="C69" s="5">
        <v>2017</v>
      </c>
      <c r="D69" s="1" t="s">
        <v>27</v>
      </c>
      <c r="E69" s="1">
        <v>17</v>
      </c>
      <c r="F69" s="6" t="s">
        <v>25</v>
      </c>
      <c r="G69" s="10">
        <f t="shared" ca="1" si="0"/>
        <v>42842</v>
      </c>
    </row>
    <row r="70" spans="3:7" ht="15.75" thickBot="1">
      <c r="C70" s="5">
        <v>2017</v>
      </c>
      <c r="D70" s="1" t="s">
        <v>5</v>
      </c>
      <c r="E70" s="1">
        <v>1</v>
      </c>
      <c r="F70" s="6" t="s">
        <v>28</v>
      </c>
      <c r="G70" s="10">
        <f t="shared" ca="1" si="0"/>
        <v>42856</v>
      </c>
    </row>
    <row r="71" spans="3:7" ht="15.75" thickBot="1">
      <c r="C71" s="5">
        <v>2017</v>
      </c>
      <c r="D71" s="1" t="s">
        <v>5</v>
      </c>
      <c r="E71" s="1">
        <v>29</v>
      </c>
      <c r="F71" s="6" t="s">
        <v>29</v>
      </c>
      <c r="G71" s="10">
        <f t="shared" ca="1" si="0"/>
        <v>42884</v>
      </c>
    </row>
    <row r="72" spans="3:7" ht="15.75" thickBot="1">
      <c r="C72" s="5">
        <v>2017</v>
      </c>
      <c r="D72" s="1" t="s">
        <v>30</v>
      </c>
      <c r="E72" s="1">
        <v>28</v>
      </c>
      <c r="F72" s="6" t="s">
        <v>31</v>
      </c>
      <c r="G72" s="10">
        <f t="shared" ca="1" si="0"/>
        <v>42975</v>
      </c>
    </row>
    <row r="73" spans="3:7" ht="15.75" thickBot="1">
      <c r="C73" s="5">
        <v>2017</v>
      </c>
      <c r="D73" s="1" t="s">
        <v>16</v>
      </c>
      <c r="E73" s="1">
        <v>25</v>
      </c>
      <c r="F73" s="6" t="s">
        <v>19</v>
      </c>
      <c r="G73" s="10">
        <f t="shared" ca="1" si="0"/>
        <v>43094</v>
      </c>
    </row>
    <row r="74" spans="3:7" ht="15.75" thickBot="1">
      <c r="C74" s="7">
        <v>2017</v>
      </c>
      <c r="D74" s="8" t="s">
        <v>16</v>
      </c>
      <c r="E74" s="8">
        <v>26</v>
      </c>
      <c r="F74" s="9" t="s">
        <v>33</v>
      </c>
      <c r="G74" s="10">
        <f t="shared" ca="1" si="0"/>
        <v>43095</v>
      </c>
    </row>
    <row r="75" spans="3:7" ht="15.75" thickBot="1">
      <c r="C75" s="2">
        <v>2018</v>
      </c>
      <c r="D75" s="3" t="s">
        <v>0</v>
      </c>
      <c r="E75" s="3">
        <v>1</v>
      </c>
      <c r="F75" s="4" t="s">
        <v>1</v>
      </c>
      <c r="G75" s="10">
        <f t="shared" ca="1" si="0"/>
        <v>43101</v>
      </c>
    </row>
    <row r="76" spans="3:7" ht="15.75" thickBot="1">
      <c r="C76" s="5">
        <v>2018</v>
      </c>
      <c r="D76" s="1" t="s">
        <v>23</v>
      </c>
      <c r="E76" s="1">
        <v>30</v>
      </c>
      <c r="F76" s="6" t="s">
        <v>24</v>
      </c>
      <c r="G76" s="10">
        <f t="shared" ca="1" si="0"/>
        <v>43189</v>
      </c>
    </row>
    <row r="77" spans="3:7" ht="15.75" thickBot="1">
      <c r="C77" s="5">
        <v>2018</v>
      </c>
      <c r="D77" s="1" t="s">
        <v>27</v>
      </c>
      <c r="E77" s="1">
        <v>2</v>
      </c>
      <c r="F77" s="6" t="s">
        <v>25</v>
      </c>
      <c r="G77" s="10">
        <f t="shared" ca="1" si="0"/>
        <v>43192</v>
      </c>
    </row>
    <row r="78" spans="3:7" ht="15.75" thickBot="1">
      <c r="C78" s="5">
        <v>2018</v>
      </c>
      <c r="D78" s="1" t="s">
        <v>5</v>
      </c>
      <c r="E78" s="1">
        <v>7</v>
      </c>
      <c r="F78" s="6" t="s">
        <v>28</v>
      </c>
      <c r="G78" s="10">
        <f t="shared" ca="1" si="0"/>
        <v>43227</v>
      </c>
    </row>
    <row r="79" spans="3:7" ht="15.75" thickBot="1">
      <c r="C79" s="5">
        <v>2018</v>
      </c>
      <c r="D79" s="1" t="s">
        <v>5</v>
      </c>
      <c r="E79" s="1">
        <v>28</v>
      </c>
      <c r="F79" s="6" t="s">
        <v>29</v>
      </c>
      <c r="G79" s="10">
        <f t="shared" ca="1" si="0"/>
        <v>43248</v>
      </c>
    </row>
    <row r="80" spans="3:7" ht="15.75" thickBot="1">
      <c r="C80" s="5">
        <v>2018</v>
      </c>
      <c r="D80" s="1" t="s">
        <v>30</v>
      </c>
      <c r="E80" s="1">
        <v>27</v>
      </c>
      <c r="F80" s="6" t="s">
        <v>31</v>
      </c>
      <c r="G80" s="10">
        <f t="shared" ca="1" si="0"/>
        <v>43339</v>
      </c>
    </row>
    <row r="81" spans="3:7" ht="15.75" thickBot="1">
      <c r="C81" s="5">
        <v>2018</v>
      </c>
      <c r="D81" s="1" t="s">
        <v>16</v>
      </c>
      <c r="E81" s="1">
        <v>25</v>
      </c>
      <c r="F81" s="6" t="s">
        <v>19</v>
      </c>
      <c r="G81" s="10">
        <f t="shared" ca="1" si="0"/>
        <v>43459</v>
      </c>
    </row>
    <row r="82" spans="3:7" ht="15.75" thickBot="1">
      <c r="C82" s="7">
        <v>2018</v>
      </c>
      <c r="D82" s="8" t="s">
        <v>16</v>
      </c>
      <c r="E82" s="8">
        <v>26</v>
      </c>
      <c r="F82" s="9" t="s">
        <v>33</v>
      </c>
      <c r="G82" s="10">
        <f t="shared" ca="1" si="0"/>
        <v>43460</v>
      </c>
    </row>
    <row r="83" spans="3:7" ht="15.75" thickBot="1">
      <c r="C83" s="2">
        <v>2019</v>
      </c>
      <c r="D83" s="3" t="s">
        <v>0</v>
      </c>
      <c r="E83" s="3">
        <v>1</v>
      </c>
      <c r="F83" s="4" t="s">
        <v>1</v>
      </c>
      <c r="G83" s="10">
        <f t="shared" ca="1" si="0"/>
        <v>43466</v>
      </c>
    </row>
    <row r="84" spans="3:7" ht="15.75" thickBot="1">
      <c r="C84" s="5">
        <v>2019</v>
      </c>
      <c r="D84" s="1" t="s">
        <v>27</v>
      </c>
      <c r="E84" s="1">
        <v>19</v>
      </c>
      <c r="F84" s="6" t="s">
        <v>24</v>
      </c>
      <c r="G84" s="10">
        <f t="shared" ca="1" si="0"/>
        <v>43574</v>
      </c>
    </row>
    <row r="85" spans="3:7" ht="15.75" thickBot="1">
      <c r="C85" s="5">
        <v>2019</v>
      </c>
      <c r="D85" s="1" t="s">
        <v>27</v>
      </c>
      <c r="E85" s="1">
        <v>22</v>
      </c>
      <c r="F85" s="6" t="s">
        <v>25</v>
      </c>
      <c r="G85" s="10">
        <f t="shared" ca="1" si="0"/>
        <v>43577</v>
      </c>
    </row>
    <row r="86" spans="3:7" ht="15.75" thickBot="1">
      <c r="C86" s="5">
        <v>2019</v>
      </c>
      <c r="D86" s="1" t="s">
        <v>5</v>
      </c>
      <c r="E86" s="1">
        <v>6</v>
      </c>
      <c r="F86" s="6" t="s">
        <v>28</v>
      </c>
      <c r="G86" s="10">
        <f t="shared" ca="1" si="0"/>
        <v>43591</v>
      </c>
    </row>
    <row r="87" spans="3:7" ht="15.75" thickBot="1">
      <c r="C87" s="5">
        <v>2019</v>
      </c>
      <c r="D87" s="1" t="s">
        <v>5</v>
      </c>
      <c r="E87" s="1">
        <v>27</v>
      </c>
      <c r="F87" s="6" t="s">
        <v>29</v>
      </c>
      <c r="G87" s="10">
        <f t="shared" ca="1" si="0"/>
        <v>43612</v>
      </c>
    </row>
    <row r="88" spans="3:7" ht="15.75" thickBot="1">
      <c r="C88" s="5">
        <v>2019</v>
      </c>
      <c r="D88" s="1" t="s">
        <v>30</v>
      </c>
      <c r="E88" s="1">
        <v>26</v>
      </c>
      <c r="F88" s="6" t="s">
        <v>31</v>
      </c>
      <c r="G88" s="10">
        <f t="shared" ca="1" si="0"/>
        <v>43703</v>
      </c>
    </row>
    <row r="89" spans="3:7" ht="15.75" thickBot="1">
      <c r="C89" s="5">
        <v>2019</v>
      </c>
      <c r="D89" s="1" t="s">
        <v>16</v>
      </c>
      <c r="E89" s="1">
        <v>25</v>
      </c>
      <c r="F89" s="6" t="s">
        <v>19</v>
      </c>
      <c r="G89" s="10">
        <f t="shared" ca="1" si="0"/>
        <v>43824</v>
      </c>
    </row>
    <row r="90" spans="3:7" ht="15.75" thickBot="1">
      <c r="C90" s="7">
        <v>2019</v>
      </c>
      <c r="D90" s="8" t="s">
        <v>16</v>
      </c>
      <c r="E90" s="8">
        <v>26</v>
      </c>
      <c r="F90" s="9" t="s">
        <v>33</v>
      </c>
      <c r="G90" s="10">
        <f t="shared" ca="1" si="0"/>
        <v>43825</v>
      </c>
    </row>
    <row r="91" spans="3:7" ht="15.75" thickBot="1">
      <c r="C91" s="2">
        <v>2020</v>
      </c>
      <c r="D91" s="3" t="s">
        <v>0</v>
      </c>
      <c r="E91" s="3">
        <v>1</v>
      </c>
      <c r="F91" s="4" t="s">
        <v>1</v>
      </c>
      <c r="G91" s="10">
        <f t="shared" ref="G91:G122" ca="1" si="1">DATE(C91,VLOOKUP(D91,months,2,FALSE),E91)</f>
        <v>43831</v>
      </c>
    </row>
    <row r="92" spans="3:7" ht="15.75" thickBot="1">
      <c r="C92" s="5">
        <v>2020</v>
      </c>
      <c r="D92" s="1" t="s">
        <v>27</v>
      </c>
      <c r="E92" s="1">
        <v>10</v>
      </c>
      <c r="F92" s="6" t="s">
        <v>24</v>
      </c>
      <c r="G92" s="10">
        <f t="shared" ca="1" si="1"/>
        <v>43931</v>
      </c>
    </row>
    <row r="93" spans="3:7" ht="15.75" thickBot="1">
      <c r="C93" s="5">
        <v>2020</v>
      </c>
      <c r="D93" s="1" t="s">
        <v>27</v>
      </c>
      <c r="E93" s="1">
        <v>13</v>
      </c>
      <c r="F93" s="6" t="s">
        <v>25</v>
      </c>
      <c r="G93" s="10">
        <f t="shared" ca="1" si="1"/>
        <v>43934</v>
      </c>
    </row>
    <row r="94" spans="3:7" ht="15.75" thickBot="1">
      <c r="C94" s="5">
        <v>2020</v>
      </c>
      <c r="D94" s="1" t="s">
        <v>5</v>
      </c>
      <c r="E94" s="1">
        <v>4</v>
      </c>
      <c r="F94" s="6" t="s">
        <v>28</v>
      </c>
      <c r="G94" s="10">
        <f t="shared" ca="1" si="1"/>
        <v>43955</v>
      </c>
    </row>
    <row r="95" spans="3:7" ht="15.75" thickBot="1">
      <c r="C95" s="5">
        <v>2020</v>
      </c>
      <c r="D95" s="1" t="s">
        <v>5</v>
      </c>
      <c r="E95" s="1">
        <v>25</v>
      </c>
      <c r="F95" s="6" t="s">
        <v>29</v>
      </c>
      <c r="G95" s="10">
        <f t="shared" ca="1" si="1"/>
        <v>43976</v>
      </c>
    </row>
    <row r="96" spans="3:7" ht="15.75" thickBot="1">
      <c r="C96" s="5">
        <v>2020</v>
      </c>
      <c r="D96" s="1" t="s">
        <v>30</v>
      </c>
      <c r="E96" s="1">
        <v>31</v>
      </c>
      <c r="F96" s="6" t="s">
        <v>31</v>
      </c>
      <c r="G96" s="10">
        <f t="shared" ca="1" si="1"/>
        <v>44074</v>
      </c>
    </row>
    <row r="97" spans="3:7" ht="15.75" thickBot="1">
      <c r="C97" s="5">
        <v>2020</v>
      </c>
      <c r="D97" s="1" t="s">
        <v>16</v>
      </c>
      <c r="E97" s="1">
        <v>25</v>
      </c>
      <c r="F97" s="6" t="s">
        <v>19</v>
      </c>
      <c r="G97" s="10">
        <f t="shared" ca="1" si="1"/>
        <v>44190</v>
      </c>
    </row>
    <row r="98" spans="3:7" ht="15.75" thickBot="1">
      <c r="C98" s="7">
        <v>2020</v>
      </c>
      <c r="D98" s="8" t="s">
        <v>16</v>
      </c>
      <c r="E98" s="8">
        <v>28</v>
      </c>
      <c r="F98" s="9" t="s">
        <v>34</v>
      </c>
      <c r="G98" s="10">
        <f t="shared" ca="1" si="1"/>
        <v>44193</v>
      </c>
    </row>
    <row r="99" spans="3:7" ht="15.75" thickBot="1">
      <c r="C99" s="2">
        <v>2021</v>
      </c>
      <c r="D99" s="3" t="s">
        <v>0</v>
      </c>
      <c r="E99" s="3">
        <v>1</v>
      </c>
      <c r="F99" s="4" t="s">
        <v>1</v>
      </c>
      <c r="G99" s="10">
        <f t="shared" ca="1" si="1"/>
        <v>44197</v>
      </c>
    </row>
    <row r="100" spans="3:7" ht="15.75" thickBot="1">
      <c r="C100" s="5">
        <v>2021</v>
      </c>
      <c r="D100" s="1" t="s">
        <v>27</v>
      </c>
      <c r="E100" s="1">
        <v>2</v>
      </c>
      <c r="F100" s="6" t="s">
        <v>24</v>
      </c>
      <c r="G100" s="10">
        <f t="shared" ca="1" si="1"/>
        <v>44288</v>
      </c>
    </row>
    <row r="101" spans="3:7" ht="15.75" thickBot="1">
      <c r="C101" s="5">
        <v>2021</v>
      </c>
      <c r="D101" s="1" t="s">
        <v>27</v>
      </c>
      <c r="E101" s="1">
        <v>5</v>
      </c>
      <c r="F101" s="6" t="s">
        <v>25</v>
      </c>
      <c r="G101" s="10">
        <f t="shared" ca="1" si="1"/>
        <v>44291</v>
      </c>
    </row>
    <row r="102" spans="3:7" ht="15.75" thickBot="1">
      <c r="C102" s="5">
        <v>2021</v>
      </c>
      <c r="D102" s="1" t="s">
        <v>5</v>
      </c>
      <c r="E102" s="1">
        <v>3</v>
      </c>
      <c r="F102" s="6" t="s">
        <v>28</v>
      </c>
      <c r="G102" s="10">
        <f t="shared" ca="1" si="1"/>
        <v>44319</v>
      </c>
    </row>
    <row r="103" spans="3:7" ht="15.75" thickBot="1">
      <c r="C103" s="5">
        <v>2021</v>
      </c>
      <c r="D103" s="1" t="s">
        <v>5</v>
      </c>
      <c r="E103" s="1">
        <v>31</v>
      </c>
      <c r="F103" s="6" t="s">
        <v>29</v>
      </c>
      <c r="G103" s="10">
        <f t="shared" ca="1" si="1"/>
        <v>44347</v>
      </c>
    </row>
    <row r="104" spans="3:7" ht="15.75" thickBot="1">
      <c r="C104" s="5">
        <v>2021</v>
      </c>
      <c r="D104" s="1" t="s">
        <v>30</v>
      </c>
      <c r="E104" s="1">
        <v>30</v>
      </c>
      <c r="F104" s="6" t="s">
        <v>31</v>
      </c>
      <c r="G104" s="10">
        <f t="shared" ca="1" si="1"/>
        <v>44438</v>
      </c>
    </row>
    <row r="105" spans="3:7" ht="15.75" thickBot="1">
      <c r="C105" s="5">
        <v>2021</v>
      </c>
      <c r="D105" s="1" t="s">
        <v>16</v>
      </c>
      <c r="E105" s="1">
        <v>27</v>
      </c>
      <c r="F105" s="6" t="s">
        <v>17</v>
      </c>
      <c r="G105" s="10">
        <f t="shared" ca="1" si="1"/>
        <v>44557</v>
      </c>
    </row>
    <row r="106" spans="3:7" ht="15.75" thickBot="1">
      <c r="C106" s="7">
        <v>2021</v>
      </c>
      <c r="D106" s="8" t="s">
        <v>16</v>
      </c>
      <c r="E106" s="8">
        <v>28</v>
      </c>
      <c r="F106" s="9" t="s">
        <v>32</v>
      </c>
      <c r="G106" s="10">
        <f t="shared" ca="1" si="1"/>
        <v>44558</v>
      </c>
    </row>
    <row r="107" spans="3:7" ht="15.75" thickBot="1">
      <c r="C107" s="2">
        <v>2022</v>
      </c>
      <c r="D107" s="3" t="s">
        <v>0</v>
      </c>
      <c r="E107" s="3">
        <v>3</v>
      </c>
      <c r="F107" s="4" t="s">
        <v>18</v>
      </c>
      <c r="G107" s="10">
        <f t="shared" ca="1" si="1"/>
        <v>44564</v>
      </c>
    </row>
    <row r="108" spans="3:7" ht="15.75" thickBot="1">
      <c r="C108" s="5">
        <v>2022</v>
      </c>
      <c r="D108" s="1" t="s">
        <v>27</v>
      </c>
      <c r="E108" s="1">
        <v>15</v>
      </c>
      <c r="F108" s="6" t="s">
        <v>24</v>
      </c>
      <c r="G108" s="10">
        <f t="shared" ca="1" si="1"/>
        <v>44666</v>
      </c>
    </row>
    <row r="109" spans="3:7" ht="15.75" thickBot="1">
      <c r="C109" s="5">
        <v>2022</v>
      </c>
      <c r="D109" s="1" t="s">
        <v>27</v>
      </c>
      <c r="E109" s="1">
        <v>18</v>
      </c>
      <c r="F109" s="6" t="s">
        <v>25</v>
      </c>
      <c r="G109" s="10">
        <f t="shared" ca="1" si="1"/>
        <v>44669</v>
      </c>
    </row>
    <row r="110" spans="3:7" ht="15.75" thickBot="1">
      <c r="C110" s="5">
        <v>2022</v>
      </c>
      <c r="D110" s="1" t="s">
        <v>5</v>
      </c>
      <c r="E110" s="1">
        <v>2</v>
      </c>
      <c r="F110" s="6" t="s">
        <v>28</v>
      </c>
      <c r="G110" s="10">
        <f t="shared" ca="1" si="1"/>
        <v>44683</v>
      </c>
    </row>
    <row r="111" spans="3:7" ht="15.75" thickBot="1">
      <c r="C111" s="5">
        <v>2022</v>
      </c>
      <c r="D111" s="1" t="s">
        <v>5</v>
      </c>
      <c r="E111" s="1">
        <v>30</v>
      </c>
      <c r="F111" s="6" t="s">
        <v>29</v>
      </c>
      <c r="G111" s="10">
        <f t="shared" ca="1" si="1"/>
        <v>44711</v>
      </c>
    </row>
    <row r="112" spans="3:7" ht="15.75" thickBot="1">
      <c r="C112" s="5">
        <v>2022</v>
      </c>
      <c r="D112" s="1" t="s">
        <v>30</v>
      </c>
      <c r="E112" s="1">
        <v>29</v>
      </c>
      <c r="F112" s="6" t="s">
        <v>31</v>
      </c>
      <c r="G112" s="10">
        <f t="shared" ca="1" si="1"/>
        <v>44802</v>
      </c>
    </row>
    <row r="113" spans="3:12" ht="15.75" thickBot="1">
      <c r="C113" s="5">
        <v>2022</v>
      </c>
      <c r="D113" s="1" t="s">
        <v>16</v>
      </c>
      <c r="E113" s="1">
        <v>26</v>
      </c>
      <c r="F113" s="6" t="s">
        <v>17</v>
      </c>
      <c r="G113" s="10">
        <f t="shared" ca="1" si="1"/>
        <v>44921</v>
      </c>
    </row>
    <row r="114" spans="3:12" ht="15.75" thickBot="1">
      <c r="C114" s="7">
        <v>2022</v>
      </c>
      <c r="D114" s="8" t="s">
        <v>16</v>
      </c>
      <c r="E114" s="8">
        <v>27</v>
      </c>
      <c r="F114" s="9" t="s">
        <v>32</v>
      </c>
      <c r="G114" s="10">
        <f t="shared" ca="1" si="1"/>
        <v>44922</v>
      </c>
    </row>
    <row r="115" spans="3:12" ht="15.75" thickBot="1">
      <c r="C115" s="2">
        <v>2023</v>
      </c>
      <c r="D115" s="3" t="s">
        <v>0</v>
      </c>
      <c r="E115" s="3">
        <v>2</v>
      </c>
      <c r="F115" s="4" t="s">
        <v>18</v>
      </c>
      <c r="G115" s="10">
        <f t="shared" ca="1" si="1"/>
        <v>44928</v>
      </c>
      <c r="J115" s="18"/>
      <c r="K115" s="19"/>
      <c r="L115" s="19"/>
    </row>
    <row r="116" spans="3:12" ht="15.75" thickBot="1">
      <c r="C116" s="5">
        <v>2023</v>
      </c>
      <c r="D116" s="1" t="s">
        <v>27</v>
      </c>
      <c r="E116" s="1">
        <v>7</v>
      </c>
      <c r="F116" s="6" t="s">
        <v>24</v>
      </c>
      <c r="G116" s="10">
        <f t="shared" ca="1" si="1"/>
        <v>45023</v>
      </c>
      <c r="J116" s="18"/>
      <c r="K116" s="19"/>
      <c r="L116" s="19"/>
    </row>
    <row r="117" spans="3:12" ht="15.75" thickBot="1">
      <c r="C117" s="5">
        <v>2023</v>
      </c>
      <c r="D117" s="1" t="s">
        <v>27</v>
      </c>
      <c r="E117" s="1">
        <v>10</v>
      </c>
      <c r="F117" s="6" t="s">
        <v>25</v>
      </c>
      <c r="G117" s="10">
        <f t="shared" ca="1" si="1"/>
        <v>45026</v>
      </c>
      <c r="J117" s="18"/>
      <c r="K117" s="19"/>
      <c r="L117" s="19"/>
    </row>
    <row r="118" spans="3:12" ht="15.75" thickBot="1">
      <c r="C118" s="5">
        <v>2023</v>
      </c>
      <c r="D118" s="1" t="s">
        <v>5</v>
      </c>
      <c r="E118" s="1">
        <v>1</v>
      </c>
      <c r="F118" s="6" t="s">
        <v>28</v>
      </c>
      <c r="G118" s="10">
        <f t="shared" ca="1" si="1"/>
        <v>45047</v>
      </c>
      <c r="J118" s="18"/>
      <c r="K118" s="19"/>
      <c r="L118" s="19"/>
    </row>
    <row r="119" spans="3:12" ht="15.75" thickBot="1">
      <c r="C119" s="5">
        <v>2023</v>
      </c>
      <c r="D119" s="1" t="s">
        <v>5</v>
      </c>
      <c r="E119" s="1">
        <v>29</v>
      </c>
      <c r="F119" s="6" t="s">
        <v>29</v>
      </c>
      <c r="G119" s="10">
        <f t="shared" ca="1" si="1"/>
        <v>45075</v>
      </c>
      <c r="J119" s="18"/>
      <c r="K119" s="19"/>
      <c r="L119" s="19"/>
    </row>
    <row r="120" spans="3:12" ht="15.75" thickBot="1">
      <c r="C120" s="5">
        <v>2023</v>
      </c>
      <c r="D120" s="1" t="s">
        <v>30</v>
      </c>
      <c r="E120" s="1">
        <v>28</v>
      </c>
      <c r="F120" s="6" t="s">
        <v>31</v>
      </c>
      <c r="G120" s="10">
        <f t="shared" ca="1" si="1"/>
        <v>45166</v>
      </c>
      <c r="J120" s="18"/>
      <c r="K120" s="19"/>
      <c r="L120" s="19"/>
    </row>
    <row r="121" spans="3:12" ht="15.75" thickBot="1">
      <c r="C121" s="5">
        <v>2023</v>
      </c>
      <c r="D121" s="1" t="s">
        <v>16</v>
      </c>
      <c r="E121" s="1">
        <v>25</v>
      </c>
      <c r="F121" s="6" t="s">
        <v>19</v>
      </c>
      <c r="G121" s="10">
        <f t="shared" ca="1" si="1"/>
        <v>45285</v>
      </c>
      <c r="J121" s="18"/>
      <c r="K121" s="19"/>
      <c r="L121" s="19"/>
    </row>
    <row r="122" spans="3:12" ht="15.75" thickBot="1">
      <c r="C122" s="7">
        <v>2023</v>
      </c>
      <c r="D122" s="8" t="s">
        <v>16</v>
      </c>
      <c r="E122" s="8">
        <v>26</v>
      </c>
      <c r="F122" s="9" t="s">
        <v>33</v>
      </c>
      <c r="G122" s="10">
        <f t="shared" ca="1" si="1"/>
        <v>45286</v>
      </c>
      <c r="J122" s="18"/>
      <c r="K122" s="19"/>
      <c r="L122" s="19"/>
    </row>
    <row r="123" spans="3:12" ht="15.75" thickBot="1">
      <c r="C123" s="2">
        <v>2024</v>
      </c>
      <c r="D123" s="3" t="s">
        <v>0</v>
      </c>
      <c r="E123" s="3">
        <v>1</v>
      </c>
      <c r="F123" s="4" t="s">
        <v>1</v>
      </c>
      <c r="G123" s="10">
        <f t="shared" ref="G123:G146" ca="1" si="2">DATE(C123,VLOOKUP(D123,months,2,FALSE),E123)</f>
        <v>45292</v>
      </c>
      <c r="J123" s="18"/>
      <c r="K123" s="19"/>
      <c r="L123" s="19"/>
    </row>
    <row r="124" spans="3:12" ht="15.75" thickBot="1">
      <c r="C124" s="5">
        <v>2024</v>
      </c>
      <c r="D124" s="1" t="s">
        <v>23</v>
      </c>
      <c r="E124" s="1">
        <v>29</v>
      </c>
      <c r="F124" s="6" t="s">
        <v>24</v>
      </c>
      <c r="G124" s="10">
        <f t="shared" ca="1" si="2"/>
        <v>45380</v>
      </c>
      <c r="J124" s="18"/>
      <c r="K124" s="19"/>
      <c r="L124" s="19"/>
    </row>
    <row r="125" spans="3:12" ht="15.75" thickBot="1">
      <c r="C125" s="5">
        <v>2024</v>
      </c>
      <c r="D125" s="1" t="s">
        <v>27</v>
      </c>
      <c r="E125" s="1">
        <v>1</v>
      </c>
      <c r="F125" s="6" t="s">
        <v>25</v>
      </c>
      <c r="G125" s="10">
        <f t="shared" ca="1" si="2"/>
        <v>45383</v>
      </c>
      <c r="J125" s="18"/>
      <c r="K125" s="19"/>
      <c r="L125" s="19"/>
    </row>
    <row r="126" spans="3:12" ht="15.75" thickBot="1">
      <c r="C126" s="5">
        <v>2024</v>
      </c>
      <c r="D126" s="1" t="s">
        <v>5</v>
      </c>
      <c r="E126" s="1">
        <v>6</v>
      </c>
      <c r="F126" s="6" t="s">
        <v>28</v>
      </c>
      <c r="G126" s="10">
        <f t="shared" ca="1" si="2"/>
        <v>45418</v>
      </c>
      <c r="J126" s="18"/>
      <c r="K126" s="19"/>
      <c r="L126" s="19"/>
    </row>
    <row r="127" spans="3:12" ht="15.75" thickBot="1">
      <c r="C127" s="5">
        <v>2024</v>
      </c>
      <c r="D127" s="1" t="s">
        <v>5</v>
      </c>
      <c r="E127" s="1">
        <v>27</v>
      </c>
      <c r="F127" s="6" t="s">
        <v>29</v>
      </c>
      <c r="G127" s="10">
        <f t="shared" ca="1" si="2"/>
        <v>45439</v>
      </c>
      <c r="J127" s="18"/>
      <c r="K127" s="19"/>
      <c r="L127" s="19"/>
    </row>
    <row r="128" spans="3:12" ht="15.75" thickBot="1">
      <c r="C128" s="5">
        <v>2024</v>
      </c>
      <c r="D128" s="1" t="s">
        <v>30</v>
      </c>
      <c r="E128" s="1">
        <v>26</v>
      </c>
      <c r="F128" s="6" t="s">
        <v>31</v>
      </c>
      <c r="G128" s="10">
        <f t="shared" ca="1" si="2"/>
        <v>45530</v>
      </c>
      <c r="J128" s="18"/>
      <c r="K128" s="19"/>
      <c r="L128" s="19"/>
    </row>
    <row r="129" spans="3:12" ht="15.75" thickBot="1">
      <c r="C129" s="5">
        <v>2024</v>
      </c>
      <c r="D129" s="1" t="s">
        <v>16</v>
      </c>
      <c r="E129" s="1">
        <v>25</v>
      </c>
      <c r="F129" s="6" t="s">
        <v>19</v>
      </c>
      <c r="G129" s="10">
        <f t="shared" ca="1" si="2"/>
        <v>45651</v>
      </c>
      <c r="J129" s="18"/>
      <c r="K129" s="19"/>
      <c r="L129" s="19"/>
    </row>
    <row r="130" spans="3:12" ht="15.75" thickBot="1">
      <c r="C130" s="7">
        <v>2024</v>
      </c>
      <c r="D130" s="8" t="s">
        <v>16</v>
      </c>
      <c r="E130" s="8">
        <v>26</v>
      </c>
      <c r="F130" s="9" t="s">
        <v>33</v>
      </c>
      <c r="G130" s="10">
        <f t="shared" ca="1" si="2"/>
        <v>45652</v>
      </c>
      <c r="J130" s="18"/>
      <c r="K130" s="19"/>
      <c r="L130" s="19"/>
    </row>
    <row r="131" spans="3:12" ht="15.75" thickBot="1">
      <c r="C131" s="2">
        <v>2025</v>
      </c>
      <c r="D131" s="3" t="s">
        <v>0</v>
      </c>
      <c r="E131" s="3">
        <v>1</v>
      </c>
      <c r="F131" s="4" t="s">
        <v>1</v>
      </c>
      <c r="G131" s="10">
        <f t="shared" ca="1" si="2"/>
        <v>45658</v>
      </c>
      <c r="J131" s="18"/>
      <c r="K131" s="19"/>
      <c r="L131" s="19"/>
    </row>
    <row r="132" spans="3:12" ht="15.75" thickBot="1">
      <c r="C132" s="5">
        <v>2025</v>
      </c>
      <c r="D132" s="1" t="s">
        <v>27</v>
      </c>
      <c r="E132" s="1">
        <v>18</v>
      </c>
      <c r="F132" s="6" t="s">
        <v>24</v>
      </c>
      <c r="G132" s="10">
        <f t="shared" ca="1" si="2"/>
        <v>45765</v>
      </c>
      <c r="J132" s="18"/>
      <c r="K132" s="19"/>
      <c r="L132" s="19"/>
    </row>
    <row r="133" spans="3:12" ht="15.75" thickBot="1">
      <c r="C133" s="5">
        <v>2025</v>
      </c>
      <c r="D133" s="1" t="s">
        <v>27</v>
      </c>
      <c r="E133" s="1">
        <v>21</v>
      </c>
      <c r="F133" s="6" t="s">
        <v>25</v>
      </c>
      <c r="G133" s="10">
        <f t="shared" ca="1" si="2"/>
        <v>45768</v>
      </c>
      <c r="J133" s="18"/>
      <c r="K133" s="19"/>
      <c r="L133" s="19"/>
    </row>
    <row r="134" spans="3:12" ht="15.75" thickBot="1">
      <c r="C134" s="5">
        <v>2025</v>
      </c>
      <c r="D134" s="1" t="s">
        <v>5</v>
      </c>
      <c r="E134" s="1">
        <v>5</v>
      </c>
      <c r="F134" s="6" t="s">
        <v>28</v>
      </c>
      <c r="G134" s="10">
        <f t="shared" ca="1" si="2"/>
        <v>45782</v>
      </c>
      <c r="J134" s="18"/>
      <c r="K134" s="19"/>
      <c r="L134" s="19"/>
    </row>
    <row r="135" spans="3:12" ht="15.75" thickBot="1">
      <c r="C135" s="5">
        <v>2025</v>
      </c>
      <c r="D135" s="1" t="s">
        <v>5</v>
      </c>
      <c r="E135" s="1">
        <v>26</v>
      </c>
      <c r="F135" s="6" t="s">
        <v>29</v>
      </c>
      <c r="G135" s="10">
        <f t="shared" ca="1" si="2"/>
        <v>45803</v>
      </c>
      <c r="J135" s="18"/>
      <c r="K135" s="19"/>
      <c r="L135" s="19"/>
    </row>
    <row r="136" spans="3:12" ht="15.75" thickBot="1">
      <c r="C136" s="5">
        <v>2025</v>
      </c>
      <c r="D136" s="1" t="s">
        <v>30</v>
      </c>
      <c r="E136" s="1">
        <v>25</v>
      </c>
      <c r="F136" s="6" t="s">
        <v>31</v>
      </c>
      <c r="G136" s="10">
        <f t="shared" ca="1" si="2"/>
        <v>45894</v>
      </c>
      <c r="J136" s="18"/>
      <c r="K136" s="19"/>
      <c r="L136" s="19"/>
    </row>
    <row r="137" spans="3:12" ht="15.75" thickBot="1">
      <c r="C137" s="5">
        <v>2025</v>
      </c>
      <c r="D137" s="1" t="s">
        <v>16</v>
      </c>
      <c r="E137" s="1">
        <v>25</v>
      </c>
      <c r="F137" s="6" t="s">
        <v>19</v>
      </c>
      <c r="G137" s="10">
        <f t="shared" ca="1" si="2"/>
        <v>46016</v>
      </c>
      <c r="J137" s="18"/>
      <c r="K137" s="19"/>
      <c r="L137" s="19"/>
    </row>
    <row r="138" spans="3:12" ht="15.75" thickBot="1">
      <c r="C138" s="7">
        <v>2025</v>
      </c>
      <c r="D138" s="8" t="s">
        <v>16</v>
      </c>
      <c r="E138" s="8">
        <v>26</v>
      </c>
      <c r="F138" s="9" t="s">
        <v>33</v>
      </c>
      <c r="G138" s="10">
        <f t="shared" ca="1" si="2"/>
        <v>46017</v>
      </c>
      <c r="J138" s="18"/>
      <c r="K138" s="19"/>
      <c r="L138" s="19"/>
    </row>
    <row r="139" spans="3:12" ht="15.75" thickBot="1">
      <c r="C139" s="5">
        <v>2026</v>
      </c>
      <c r="D139" s="1" t="s">
        <v>0</v>
      </c>
      <c r="E139" s="1">
        <v>1</v>
      </c>
      <c r="F139" s="6" t="s">
        <v>1</v>
      </c>
      <c r="G139" s="10">
        <f t="shared" ca="1" si="2"/>
        <v>46023</v>
      </c>
      <c r="J139" s="18"/>
      <c r="K139" s="19"/>
      <c r="L139" s="19"/>
    </row>
    <row r="140" spans="3:12" ht="15.75" thickBot="1">
      <c r="C140" s="5">
        <v>2026</v>
      </c>
      <c r="D140" s="1" t="s">
        <v>27</v>
      </c>
      <c r="E140" s="1">
        <v>3</v>
      </c>
      <c r="F140" s="6" t="s">
        <v>24</v>
      </c>
      <c r="G140" s="10">
        <f t="shared" ca="1" si="2"/>
        <v>46115</v>
      </c>
      <c r="J140" s="18"/>
      <c r="K140" s="19"/>
      <c r="L140" s="19"/>
    </row>
    <row r="141" spans="3:12" ht="15.75" thickBot="1">
      <c r="C141" s="5">
        <v>2026</v>
      </c>
      <c r="D141" s="1" t="s">
        <v>27</v>
      </c>
      <c r="E141" s="1">
        <v>6</v>
      </c>
      <c r="F141" s="6" t="s">
        <v>25</v>
      </c>
      <c r="G141" s="10">
        <f t="shared" ca="1" si="2"/>
        <v>46118</v>
      </c>
      <c r="J141" s="18"/>
      <c r="K141" s="19"/>
      <c r="L141" s="19"/>
    </row>
    <row r="142" spans="3:12" ht="15.75" thickBot="1">
      <c r="C142" s="5">
        <v>2026</v>
      </c>
      <c r="D142" s="1" t="s">
        <v>5</v>
      </c>
      <c r="E142" s="1">
        <v>4</v>
      </c>
      <c r="F142" s="6" t="s">
        <v>28</v>
      </c>
      <c r="G142" s="10">
        <f t="shared" ca="1" si="2"/>
        <v>46146</v>
      </c>
      <c r="J142" s="18"/>
      <c r="K142" s="19"/>
      <c r="L142" s="19"/>
    </row>
    <row r="143" spans="3:12" ht="15.75" thickBot="1">
      <c r="C143" s="5">
        <v>2026</v>
      </c>
      <c r="D143" s="1" t="s">
        <v>5</v>
      </c>
      <c r="E143" s="1">
        <v>25</v>
      </c>
      <c r="F143" s="6" t="s">
        <v>29</v>
      </c>
      <c r="G143" s="10">
        <f t="shared" ca="1" si="2"/>
        <v>46167</v>
      </c>
      <c r="J143" s="18"/>
      <c r="K143" s="19"/>
      <c r="L143" s="19"/>
    </row>
    <row r="144" spans="3:12" ht="15.75" thickBot="1">
      <c r="C144" s="5">
        <v>2026</v>
      </c>
      <c r="D144" s="1" t="s">
        <v>30</v>
      </c>
      <c r="E144" s="1">
        <v>31</v>
      </c>
      <c r="F144" s="6" t="s">
        <v>31</v>
      </c>
      <c r="G144" s="10">
        <f t="shared" ca="1" si="2"/>
        <v>46265</v>
      </c>
      <c r="J144" s="18"/>
      <c r="K144" s="19"/>
      <c r="L144" s="19"/>
    </row>
    <row r="145" spans="3:12" ht="15.75" thickBot="1">
      <c r="C145" s="5">
        <v>2026</v>
      </c>
      <c r="D145" s="1" t="s">
        <v>16</v>
      </c>
      <c r="E145" s="1">
        <v>25</v>
      </c>
      <c r="F145" s="6" t="s">
        <v>19</v>
      </c>
      <c r="G145" s="10">
        <f t="shared" ca="1" si="2"/>
        <v>46381</v>
      </c>
      <c r="J145" s="18"/>
      <c r="K145" s="19"/>
      <c r="L145" s="19"/>
    </row>
    <row r="146" spans="3:12" ht="15.75" thickBot="1">
      <c r="C146" s="7">
        <v>2026</v>
      </c>
      <c r="D146" s="8" t="s">
        <v>16</v>
      </c>
      <c r="E146" s="8">
        <v>28</v>
      </c>
      <c r="F146" s="9" t="s">
        <v>34</v>
      </c>
      <c r="G146" s="10">
        <f t="shared" ca="1" si="2"/>
        <v>46384</v>
      </c>
      <c r="J146" s="18"/>
      <c r="K146" s="19"/>
      <c r="L146" s="19"/>
    </row>
    <row r="147" spans="3:12">
      <c r="J147" s="18"/>
      <c r="K147" s="19"/>
      <c r="L147" s="19"/>
    </row>
    <row r="148" spans="3:12">
      <c r="J148" s="18"/>
      <c r="K148" s="19"/>
      <c r="L148" s="19"/>
    </row>
    <row r="149" spans="3:12">
      <c r="J149" s="18"/>
      <c r="K149" s="19"/>
      <c r="L149" s="19"/>
    </row>
    <row r="150" spans="3:12">
      <c r="J150" s="18"/>
      <c r="K150" s="19"/>
      <c r="L150" s="19"/>
    </row>
    <row r="151" spans="3:12">
      <c r="J151" s="18"/>
      <c r="K151" s="19"/>
      <c r="L151" s="19"/>
    </row>
    <row r="152" spans="3:12">
      <c r="J152" s="18"/>
      <c r="K152" s="19"/>
      <c r="L152" s="19"/>
    </row>
    <row r="153" spans="3:12">
      <c r="J153" s="18"/>
      <c r="K153" s="19"/>
      <c r="L153" s="19"/>
    </row>
    <row r="154" spans="3:12">
      <c r="J154" s="18"/>
      <c r="K154" s="19"/>
      <c r="L154" s="19"/>
    </row>
    <row r="155" spans="3:12">
      <c r="J155" s="18"/>
      <c r="K155" s="19"/>
      <c r="L155" s="19"/>
    </row>
    <row r="156" spans="3:12">
      <c r="J156" s="18"/>
      <c r="K156" s="19"/>
      <c r="L156" s="19"/>
    </row>
    <row r="157" spans="3:12">
      <c r="J157" s="18"/>
      <c r="K157" s="19"/>
      <c r="L157" s="19"/>
    </row>
    <row r="158" spans="3:12">
      <c r="J158" s="18"/>
      <c r="K158" s="19"/>
      <c r="L158" s="19"/>
    </row>
    <row r="159" spans="3:12">
      <c r="J159" s="18"/>
      <c r="K159" s="19"/>
      <c r="L159" s="19"/>
    </row>
    <row r="160" spans="3:12">
      <c r="J160" s="18"/>
      <c r="K160" s="19"/>
      <c r="L160" s="19"/>
    </row>
    <row r="161" spans="10:12">
      <c r="J161" s="18"/>
      <c r="K161" s="19"/>
      <c r="L161" s="19"/>
    </row>
    <row r="162" spans="10:12">
      <c r="J162" s="18"/>
      <c r="K162" s="19"/>
      <c r="L162" s="19"/>
    </row>
    <row r="163" spans="10:12">
      <c r="J163" s="18"/>
      <c r="K163" s="19"/>
      <c r="L163" s="19"/>
    </row>
    <row r="164" spans="10:12">
      <c r="J164" s="18"/>
      <c r="K164" s="19"/>
      <c r="L164" s="19"/>
    </row>
    <row r="165" spans="10:12">
      <c r="J165" s="18"/>
      <c r="K165" s="19"/>
      <c r="L165" s="19"/>
    </row>
    <row r="166" spans="10:12">
      <c r="J166" s="18"/>
      <c r="K166" s="19"/>
      <c r="L166" s="19"/>
    </row>
    <row r="167" spans="10:12">
      <c r="J167" s="18"/>
      <c r="K167" s="19"/>
      <c r="L167" s="19"/>
    </row>
    <row r="168" spans="10:12">
      <c r="J168" s="18"/>
      <c r="K168" s="19"/>
      <c r="L168" s="19"/>
    </row>
    <row r="169" spans="10:12">
      <c r="J169" s="18"/>
      <c r="K169" s="19"/>
      <c r="L169" s="19"/>
    </row>
    <row r="170" spans="10:12">
      <c r="J170" s="18"/>
      <c r="K170" s="19"/>
      <c r="L170" s="19"/>
    </row>
    <row r="171" spans="10:12">
      <c r="J171" s="18"/>
      <c r="K171" s="19"/>
      <c r="L171" s="19"/>
    </row>
    <row r="172" spans="10:12">
      <c r="J172" s="18"/>
      <c r="K172" s="19"/>
      <c r="L172" s="19"/>
    </row>
    <row r="173" spans="10:12">
      <c r="J173" s="18"/>
      <c r="K173" s="19"/>
      <c r="L173" s="19"/>
    </row>
    <row r="174" spans="10:12">
      <c r="J174" s="18"/>
      <c r="K174" s="19"/>
      <c r="L174" s="19"/>
    </row>
    <row r="175" spans="10:12">
      <c r="J175" s="18"/>
      <c r="K175" s="19"/>
      <c r="L175" s="19"/>
    </row>
    <row r="176" spans="10:12">
      <c r="J176" s="18"/>
      <c r="K176" s="19"/>
      <c r="L176" s="19"/>
    </row>
    <row r="177" spans="10:12">
      <c r="J177" s="18"/>
      <c r="K177" s="19"/>
      <c r="L177" s="19"/>
    </row>
    <row r="178" spans="10:12">
      <c r="J178" s="18"/>
      <c r="K178" s="19"/>
      <c r="L178" s="19"/>
    </row>
    <row r="179" spans="10:12">
      <c r="J179" s="18"/>
      <c r="K179" s="19"/>
      <c r="L179" s="19"/>
    </row>
    <row r="180" spans="10:12">
      <c r="J180" s="18"/>
      <c r="K180" s="19"/>
      <c r="L180" s="19"/>
    </row>
    <row r="181" spans="10:12">
      <c r="J181" s="18"/>
      <c r="K181" s="19"/>
      <c r="L181" s="19"/>
    </row>
    <row r="182" spans="10:12">
      <c r="J182" s="18"/>
      <c r="K182" s="19"/>
      <c r="L182" s="19"/>
    </row>
    <row r="183" spans="10:12">
      <c r="J183" s="18"/>
      <c r="K183" s="19"/>
      <c r="L183" s="19"/>
    </row>
    <row r="184" spans="10:12">
      <c r="J184" s="18"/>
      <c r="K184" s="19"/>
      <c r="L184" s="19"/>
    </row>
    <row r="185" spans="10:12">
      <c r="J185" s="18"/>
      <c r="K185" s="19"/>
      <c r="L185" s="19"/>
    </row>
    <row r="186" spans="10:12">
      <c r="J186" s="18"/>
      <c r="K186" s="19"/>
      <c r="L186" s="19"/>
    </row>
    <row r="187" spans="10:12">
      <c r="J187" s="18"/>
      <c r="K187" s="19"/>
      <c r="L187" s="19"/>
    </row>
    <row r="188" spans="10:12">
      <c r="J188" s="18"/>
      <c r="K188" s="19"/>
      <c r="L188" s="19"/>
    </row>
    <row r="189" spans="10:12">
      <c r="J189" s="18"/>
      <c r="K189" s="19"/>
      <c r="L189" s="19"/>
    </row>
    <row r="190" spans="10:12">
      <c r="J190" s="18"/>
      <c r="K190" s="19"/>
      <c r="L190" s="19"/>
    </row>
    <row r="191" spans="10:12">
      <c r="J191" s="18"/>
      <c r="K191" s="19"/>
      <c r="L191" s="19"/>
    </row>
    <row r="192" spans="10:12">
      <c r="J192" s="18"/>
      <c r="K192" s="19"/>
      <c r="L192" s="19"/>
    </row>
    <row r="193" spans="10:12">
      <c r="J193" s="18"/>
      <c r="K193" s="19"/>
      <c r="L193" s="19"/>
    </row>
    <row r="194" spans="10:12">
      <c r="J194" s="18"/>
      <c r="K194" s="19"/>
      <c r="L194" s="19"/>
    </row>
    <row r="195" spans="10:12">
      <c r="J195" s="18"/>
      <c r="K195" s="19"/>
      <c r="L195" s="19"/>
    </row>
    <row r="196" spans="10:12">
      <c r="J196" s="18"/>
      <c r="K196" s="19"/>
      <c r="L196" s="19"/>
    </row>
    <row r="197" spans="10:12">
      <c r="J197" s="18"/>
      <c r="K197" s="19"/>
      <c r="L197" s="19"/>
    </row>
    <row r="198" spans="10:12">
      <c r="J198" s="18"/>
      <c r="K198" s="19"/>
      <c r="L198" s="19"/>
    </row>
    <row r="199" spans="10:12">
      <c r="J199" s="18"/>
      <c r="K199" s="19"/>
      <c r="L199" s="19"/>
    </row>
    <row r="200" spans="10:12">
      <c r="J200" s="18"/>
      <c r="K200" s="19"/>
      <c r="L200" s="19"/>
    </row>
    <row r="201" spans="10:12">
      <c r="J201" s="18"/>
      <c r="K201" s="19"/>
      <c r="L201" s="19"/>
    </row>
    <row r="202" spans="10:12">
      <c r="J202" s="18"/>
      <c r="K202" s="19"/>
      <c r="L202" s="19"/>
    </row>
    <row r="203" spans="10:12">
      <c r="J203" s="18"/>
      <c r="K203" s="19"/>
      <c r="L203" s="19"/>
    </row>
    <row r="204" spans="10:12">
      <c r="J204" s="18"/>
      <c r="K204" s="19"/>
      <c r="L204" s="19"/>
    </row>
    <row r="205" spans="10:12">
      <c r="J205" s="18"/>
      <c r="K205" s="19"/>
      <c r="L205" s="19"/>
    </row>
    <row r="206" spans="10:12">
      <c r="J206" s="18"/>
      <c r="K206" s="19"/>
      <c r="L206" s="19"/>
    </row>
    <row r="207" spans="10:12">
      <c r="J207" s="18"/>
      <c r="K207" s="19"/>
      <c r="L207" s="19"/>
    </row>
    <row r="208" spans="10:12">
      <c r="J208" s="18"/>
      <c r="K208" s="19"/>
      <c r="L208" s="19"/>
    </row>
    <row r="209" spans="10:12">
      <c r="J209" s="18"/>
      <c r="K209" s="19"/>
      <c r="L209" s="19"/>
    </row>
    <row r="210" spans="10:12">
      <c r="J210" s="18"/>
      <c r="K210" s="19"/>
      <c r="L210" s="19"/>
    </row>
    <row r="211" spans="10:12">
      <c r="J211" s="18"/>
      <c r="K211" s="19"/>
      <c r="L211" s="19"/>
    </row>
    <row r="212" spans="10:12">
      <c r="J212" s="18"/>
      <c r="K212" s="19"/>
      <c r="L212" s="19"/>
    </row>
    <row r="213" spans="10:12">
      <c r="J213" s="18"/>
      <c r="K213" s="19"/>
      <c r="L213" s="19"/>
    </row>
    <row r="214" spans="10:12">
      <c r="J214" s="18"/>
      <c r="K214" s="19"/>
      <c r="L214" s="19"/>
    </row>
    <row r="215" spans="10:12">
      <c r="J215" s="18"/>
      <c r="K215" s="19"/>
      <c r="L215" s="19"/>
    </row>
    <row r="216" spans="10:12">
      <c r="J216" s="18"/>
      <c r="K216" s="19"/>
      <c r="L216" s="19"/>
    </row>
    <row r="217" spans="10:12">
      <c r="J217" s="18"/>
      <c r="K217" s="19"/>
      <c r="L217" s="19"/>
    </row>
    <row r="218" spans="10:12">
      <c r="J218" s="18"/>
      <c r="K218" s="19"/>
      <c r="L218" s="19"/>
    </row>
    <row r="219" spans="10:12">
      <c r="J219" s="18"/>
      <c r="K219" s="19"/>
      <c r="L219" s="19"/>
    </row>
    <row r="220" spans="10:12">
      <c r="J220" s="18"/>
      <c r="K220" s="19"/>
      <c r="L220" s="19"/>
    </row>
    <row r="221" spans="10:12">
      <c r="J221" s="18"/>
      <c r="K221" s="19"/>
      <c r="L221" s="19"/>
    </row>
    <row r="222" spans="10:12">
      <c r="J222" s="18"/>
      <c r="K222" s="19"/>
      <c r="L222" s="19"/>
    </row>
    <row r="223" spans="10:12">
      <c r="J223" s="18"/>
      <c r="K223" s="19"/>
      <c r="L223" s="19"/>
    </row>
    <row r="224" spans="10:12">
      <c r="J224" s="18"/>
      <c r="K224" s="19"/>
      <c r="L224" s="19"/>
    </row>
    <row r="225" spans="10:12">
      <c r="J225" s="18"/>
      <c r="K225" s="19"/>
      <c r="L225" s="19"/>
    </row>
    <row r="226" spans="10:12">
      <c r="J226" s="18"/>
      <c r="K226" s="19"/>
      <c r="L226" s="19"/>
    </row>
    <row r="227" spans="10:12">
      <c r="J227" s="18"/>
      <c r="K227" s="19"/>
      <c r="L227" s="19"/>
    </row>
  </sheetData>
  <sortState ref="J3:L58">
    <sortCondition ref="J3:J58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303"/>
  <sheetViews>
    <sheetView topLeftCell="A73" workbookViewId="0">
      <selection activeCell="E3" sqref="E3:F93"/>
    </sheetView>
  </sheetViews>
  <sheetFormatPr defaultRowHeight="15"/>
  <cols>
    <col min="5" max="5" width="27.7109375" customWidth="1"/>
    <col min="6" max="6" width="13.28515625" customWidth="1"/>
  </cols>
  <sheetData>
    <row r="2" spans="2:6" ht="15.75" thickBot="1"/>
    <row r="3" spans="2:6" ht="15.75" thickBot="1">
      <c r="B3" s="5">
        <v>2011</v>
      </c>
      <c r="C3" s="3" t="s">
        <v>0</v>
      </c>
      <c r="D3" s="3">
        <v>1</v>
      </c>
      <c r="E3" s="4" t="s">
        <v>1</v>
      </c>
      <c r="F3" s="10">
        <f t="shared" ref="F3:F66" ca="1" si="0">DATE(B3,VLOOKUP(C3,months,2,FALSE),D3)</f>
        <v>40544</v>
      </c>
    </row>
    <row r="4" spans="2:6" ht="15.75" thickBot="1">
      <c r="B4" s="5">
        <v>2011</v>
      </c>
      <c r="C4" s="1" t="s">
        <v>0</v>
      </c>
      <c r="D4" s="1">
        <v>2</v>
      </c>
      <c r="E4" s="6" t="s">
        <v>1</v>
      </c>
      <c r="F4" s="10">
        <f t="shared" ca="1" si="0"/>
        <v>40545</v>
      </c>
    </row>
    <row r="5" spans="2:6" ht="15.75" thickBot="1">
      <c r="B5" s="5">
        <v>2011</v>
      </c>
      <c r="C5" s="1" t="s">
        <v>0</v>
      </c>
      <c r="D5" s="1">
        <v>3</v>
      </c>
      <c r="E5" s="6" t="s">
        <v>1</v>
      </c>
      <c r="F5" s="10">
        <f t="shared" ca="1" si="0"/>
        <v>40546</v>
      </c>
    </row>
    <row r="6" spans="2:6" ht="15.75" thickBot="1">
      <c r="B6" s="5">
        <v>2011</v>
      </c>
      <c r="C6" s="1" t="s">
        <v>0</v>
      </c>
      <c r="D6" s="1">
        <v>10</v>
      </c>
      <c r="E6" s="6" t="s">
        <v>35</v>
      </c>
      <c r="F6" s="10">
        <f t="shared" ca="1" si="0"/>
        <v>40553</v>
      </c>
    </row>
    <row r="7" spans="2:6" ht="15.75" thickBot="1">
      <c r="B7" s="5">
        <v>2011</v>
      </c>
      <c r="C7" s="1" t="s">
        <v>3</v>
      </c>
      <c r="D7" s="1">
        <v>11</v>
      </c>
      <c r="E7" s="6" t="s">
        <v>36</v>
      </c>
      <c r="F7" s="10">
        <f t="shared" ca="1" si="0"/>
        <v>40585</v>
      </c>
    </row>
    <row r="8" spans="2:6" ht="15.75" thickBot="1">
      <c r="B8" s="5">
        <v>2011</v>
      </c>
      <c r="C8" s="1" t="s">
        <v>23</v>
      </c>
      <c r="D8" s="1">
        <v>21</v>
      </c>
      <c r="E8" s="6" t="s">
        <v>51</v>
      </c>
      <c r="F8" s="10">
        <f t="shared" ca="1" si="0"/>
        <v>40623</v>
      </c>
    </row>
    <row r="9" spans="2:6" ht="15.75" thickBot="1">
      <c r="B9" s="5">
        <v>2011</v>
      </c>
      <c r="C9" s="1" t="s">
        <v>27</v>
      </c>
      <c r="D9" s="1">
        <v>29</v>
      </c>
      <c r="E9" s="6" t="s">
        <v>38</v>
      </c>
      <c r="F9" s="10">
        <f t="shared" ca="1" si="0"/>
        <v>40662</v>
      </c>
    </row>
    <row r="10" spans="2:6" ht="15.75" thickBot="1">
      <c r="B10" s="5">
        <v>2011</v>
      </c>
      <c r="C10" s="1" t="s">
        <v>5</v>
      </c>
      <c r="D10" s="1">
        <v>3</v>
      </c>
      <c r="E10" s="6" t="s">
        <v>39</v>
      </c>
      <c r="F10" s="10">
        <f t="shared" ca="1" si="0"/>
        <v>40666</v>
      </c>
    </row>
    <row r="11" spans="2:6" ht="15.75" thickBot="1">
      <c r="B11" s="5">
        <v>2011</v>
      </c>
      <c r="C11" s="1" t="s">
        <v>5</v>
      </c>
      <c r="D11" s="1">
        <v>4</v>
      </c>
      <c r="E11" s="6" t="s">
        <v>40</v>
      </c>
      <c r="F11" s="10">
        <f t="shared" ca="1" si="0"/>
        <v>40667</v>
      </c>
    </row>
    <row r="12" spans="2:6" ht="15.75" thickBot="1">
      <c r="B12" s="5">
        <v>2011</v>
      </c>
      <c r="C12" s="1" t="s">
        <v>5</v>
      </c>
      <c r="D12" s="1">
        <v>5</v>
      </c>
      <c r="E12" s="6" t="s">
        <v>78</v>
      </c>
      <c r="F12" s="10">
        <f t="shared" ca="1" si="0"/>
        <v>40668</v>
      </c>
    </row>
    <row r="13" spans="2:6" ht="15.75" thickBot="1">
      <c r="B13" s="5">
        <v>2011</v>
      </c>
      <c r="C13" s="1" t="s">
        <v>7</v>
      </c>
      <c r="D13" s="1">
        <v>18</v>
      </c>
      <c r="E13" s="6" t="s">
        <v>42</v>
      </c>
      <c r="F13" s="10">
        <f t="shared" ca="1" si="0"/>
        <v>40742</v>
      </c>
    </row>
    <row r="14" spans="2:6" ht="15.75" thickBot="1">
      <c r="B14" s="5">
        <v>2011</v>
      </c>
      <c r="C14" s="1" t="s">
        <v>9</v>
      </c>
      <c r="D14" s="1">
        <v>19</v>
      </c>
      <c r="E14" s="6" t="s">
        <v>44</v>
      </c>
      <c r="F14" s="10">
        <f t="shared" ca="1" si="0"/>
        <v>40805</v>
      </c>
    </row>
    <row r="15" spans="2:6" ht="15.75" thickBot="1">
      <c r="B15" s="5">
        <v>2011</v>
      </c>
      <c r="C15" s="1" t="s">
        <v>9</v>
      </c>
      <c r="D15" s="1">
        <v>23</v>
      </c>
      <c r="E15" s="6" t="s">
        <v>45</v>
      </c>
      <c r="F15" s="10">
        <f t="shared" ca="1" si="0"/>
        <v>40809</v>
      </c>
    </row>
    <row r="16" spans="2:6" ht="15.75" thickBot="1">
      <c r="B16" s="5">
        <v>2011</v>
      </c>
      <c r="C16" s="1" t="s">
        <v>11</v>
      </c>
      <c r="D16" s="1">
        <v>10</v>
      </c>
      <c r="E16" s="6" t="s">
        <v>46</v>
      </c>
      <c r="F16" s="10">
        <f t="shared" ca="1" si="0"/>
        <v>40826</v>
      </c>
    </row>
    <row r="17" spans="2:6" ht="15.75" thickBot="1">
      <c r="B17" s="5">
        <v>2011</v>
      </c>
      <c r="C17" s="1" t="s">
        <v>13</v>
      </c>
      <c r="D17" s="1">
        <v>3</v>
      </c>
      <c r="E17" s="6" t="s">
        <v>47</v>
      </c>
      <c r="F17" s="10">
        <f t="shared" ca="1" si="0"/>
        <v>40850</v>
      </c>
    </row>
    <row r="18" spans="2:6" ht="15.75" thickBot="1">
      <c r="B18" s="5">
        <v>2011</v>
      </c>
      <c r="C18" s="1" t="s">
        <v>13</v>
      </c>
      <c r="D18" s="1">
        <v>23</v>
      </c>
      <c r="E18" s="6" t="s">
        <v>48</v>
      </c>
      <c r="F18" s="10">
        <f t="shared" ca="1" si="0"/>
        <v>40870</v>
      </c>
    </row>
    <row r="19" spans="2:6" ht="15.75" thickBot="1">
      <c r="B19" s="5">
        <v>2011</v>
      </c>
      <c r="C19" s="1" t="s">
        <v>16</v>
      </c>
      <c r="D19" s="1">
        <v>23</v>
      </c>
      <c r="E19" s="6" t="s">
        <v>49</v>
      </c>
      <c r="F19" s="10">
        <f t="shared" ca="1" si="0"/>
        <v>40900</v>
      </c>
    </row>
    <row r="20" spans="2:6" ht="15.75" thickBot="1">
      <c r="B20" s="7">
        <v>2011</v>
      </c>
      <c r="C20" s="8" t="s">
        <v>16</v>
      </c>
      <c r="D20" s="8">
        <v>31</v>
      </c>
      <c r="E20" s="9" t="s">
        <v>50</v>
      </c>
      <c r="F20" s="10">
        <f t="shared" ca="1" si="0"/>
        <v>40908</v>
      </c>
    </row>
    <row r="21" spans="2:6" ht="15.75" thickBot="1">
      <c r="B21" s="2">
        <v>2012</v>
      </c>
      <c r="C21" s="3" t="s">
        <v>0</v>
      </c>
      <c r="D21" s="3">
        <v>1</v>
      </c>
      <c r="E21" s="4" t="s">
        <v>1</v>
      </c>
      <c r="F21" s="10">
        <f t="shared" ca="1" si="0"/>
        <v>40909</v>
      </c>
    </row>
    <row r="22" spans="2:6" ht="15.75" thickBot="1">
      <c r="B22" s="5">
        <v>2012</v>
      </c>
      <c r="C22" s="1" t="s">
        <v>0</v>
      </c>
      <c r="D22" s="1">
        <v>2</v>
      </c>
      <c r="E22" s="6" t="s">
        <v>1</v>
      </c>
      <c r="F22" s="10">
        <f t="shared" ca="1" si="0"/>
        <v>40910</v>
      </c>
    </row>
    <row r="23" spans="2:6" ht="15.75" thickBot="1">
      <c r="B23" s="5">
        <v>2012</v>
      </c>
      <c r="C23" s="1" t="s">
        <v>0</v>
      </c>
      <c r="D23" s="1">
        <v>3</v>
      </c>
      <c r="E23" s="6" t="s">
        <v>1</v>
      </c>
      <c r="F23" s="10">
        <f t="shared" ca="1" si="0"/>
        <v>40911</v>
      </c>
    </row>
    <row r="24" spans="2:6" ht="15.75" thickBot="1">
      <c r="B24" s="5">
        <v>2012</v>
      </c>
      <c r="C24" s="1" t="s">
        <v>0</v>
      </c>
      <c r="D24" s="1">
        <v>9</v>
      </c>
      <c r="E24" s="6" t="s">
        <v>35</v>
      </c>
      <c r="F24" s="10">
        <f t="shared" ca="1" si="0"/>
        <v>40917</v>
      </c>
    </row>
    <row r="25" spans="2:6" ht="15.75" thickBot="1">
      <c r="B25" s="5">
        <v>2012</v>
      </c>
      <c r="C25" s="1" t="s">
        <v>3</v>
      </c>
      <c r="D25" s="1">
        <v>11</v>
      </c>
      <c r="E25" s="6" t="s">
        <v>36</v>
      </c>
      <c r="F25" s="10">
        <f t="shared" ca="1" si="0"/>
        <v>40950</v>
      </c>
    </row>
    <row r="26" spans="2:6" ht="15.75" thickBot="1">
      <c r="B26" s="5">
        <v>2012</v>
      </c>
      <c r="C26" s="1" t="s">
        <v>23</v>
      </c>
      <c r="D26" s="1">
        <v>20</v>
      </c>
      <c r="E26" s="6" t="s">
        <v>51</v>
      </c>
      <c r="F26" s="10">
        <f t="shared" ca="1" si="0"/>
        <v>40988</v>
      </c>
    </row>
    <row r="27" spans="2:6" ht="15.75" thickBot="1">
      <c r="B27" s="5">
        <v>2012</v>
      </c>
      <c r="C27" s="1" t="s">
        <v>27</v>
      </c>
      <c r="D27" s="1">
        <v>30</v>
      </c>
      <c r="E27" s="6" t="s">
        <v>53</v>
      </c>
      <c r="F27" s="10">
        <f t="shared" ca="1" si="0"/>
        <v>41029</v>
      </c>
    </row>
    <row r="28" spans="2:6" ht="15.75" thickBot="1">
      <c r="B28" s="5">
        <v>2012</v>
      </c>
      <c r="C28" s="1" t="s">
        <v>5</v>
      </c>
      <c r="D28" s="1">
        <v>3</v>
      </c>
      <c r="E28" s="6" t="s">
        <v>39</v>
      </c>
      <c r="F28" s="10">
        <f t="shared" ca="1" si="0"/>
        <v>41032</v>
      </c>
    </row>
    <row r="29" spans="2:6" ht="15.75" thickBot="1">
      <c r="B29" s="5">
        <v>2012</v>
      </c>
      <c r="C29" s="1" t="s">
        <v>5</v>
      </c>
      <c r="D29" s="1">
        <v>4</v>
      </c>
      <c r="E29" s="6" t="s">
        <v>40</v>
      </c>
      <c r="F29" s="10">
        <f t="shared" ca="1" si="0"/>
        <v>41033</v>
      </c>
    </row>
    <row r="30" spans="2:6" ht="15.75" thickBot="1">
      <c r="B30" s="5">
        <v>2012</v>
      </c>
      <c r="C30" s="1" t="s">
        <v>5</v>
      </c>
      <c r="D30" s="1">
        <v>5</v>
      </c>
      <c r="E30" s="6" t="s">
        <v>78</v>
      </c>
      <c r="F30" s="10">
        <f t="shared" ca="1" si="0"/>
        <v>41034</v>
      </c>
    </row>
    <row r="31" spans="2:6" ht="15.75" thickBot="1">
      <c r="B31" s="5">
        <v>2012</v>
      </c>
      <c r="C31" s="1" t="s">
        <v>7</v>
      </c>
      <c r="D31" s="1">
        <v>16</v>
      </c>
      <c r="E31" s="6" t="s">
        <v>42</v>
      </c>
      <c r="F31" s="10">
        <f t="shared" ca="1" si="0"/>
        <v>41106</v>
      </c>
    </row>
    <row r="32" spans="2:6" ht="15.75" thickBot="1">
      <c r="B32" s="5">
        <v>2012</v>
      </c>
      <c r="C32" s="1" t="s">
        <v>9</v>
      </c>
      <c r="D32" s="1">
        <v>17</v>
      </c>
      <c r="E32" s="6" t="s">
        <v>44</v>
      </c>
      <c r="F32" s="10">
        <f t="shared" ca="1" si="0"/>
        <v>41169</v>
      </c>
    </row>
    <row r="33" spans="2:6" ht="15.75" thickBot="1">
      <c r="B33" s="5">
        <v>2012</v>
      </c>
      <c r="C33" s="1" t="s">
        <v>9</v>
      </c>
      <c r="D33" s="1">
        <v>22</v>
      </c>
      <c r="E33" s="6" t="s">
        <v>45</v>
      </c>
      <c r="F33" s="10">
        <f t="shared" ca="1" si="0"/>
        <v>41174</v>
      </c>
    </row>
    <row r="34" spans="2:6" ht="15.75" thickBot="1">
      <c r="B34" s="5">
        <v>2012</v>
      </c>
      <c r="C34" s="1" t="s">
        <v>11</v>
      </c>
      <c r="D34" s="1">
        <v>8</v>
      </c>
      <c r="E34" s="6" t="s">
        <v>46</v>
      </c>
      <c r="F34" s="10">
        <f t="shared" ca="1" si="0"/>
        <v>41190</v>
      </c>
    </row>
    <row r="35" spans="2:6" ht="15.75" thickBot="1">
      <c r="B35" s="5">
        <v>2012</v>
      </c>
      <c r="C35" s="1" t="s">
        <v>13</v>
      </c>
      <c r="D35" s="1">
        <v>3</v>
      </c>
      <c r="E35" s="6" t="s">
        <v>47</v>
      </c>
      <c r="F35" s="10">
        <f t="shared" ca="1" si="0"/>
        <v>41216</v>
      </c>
    </row>
    <row r="36" spans="2:6" ht="15.75" thickBot="1">
      <c r="B36" s="5">
        <v>2012</v>
      </c>
      <c r="C36" s="1" t="s">
        <v>13</v>
      </c>
      <c r="D36" s="1">
        <v>23</v>
      </c>
      <c r="E36" s="6" t="s">
        <v>48</v>
      </c>
      <c r="F36" s="10">
        <f t="shared" ca="1" si="0"/>
        <v>41236</v>
      </c>
    </row>
    <row r="37" spans="2:6" ht="15.75" thickBot="1">
      <c r="B37" s="5">
        <v>2012</v>
      </c>
      <c r="C37" s="1" t="s">
        <v>16</v>
      </c>
      <c r="D37" s="1">
        <v>24</v>
      </c>
      <c r="E37" s="6" t="s">
        <v>55</v>
      </c>
      <c r="F37" s="10">
        <f t="shared" ca="1" si="0"/>
        <v>41267</v>
      </c>
    </row>
    <row r="38" spans="2:6" ht="15.75" thickBot="1">
      <c r="B38" s="7">
        <v>2012</v>
      </c>
      <c r="C38" s="8" t="s">
        <v>16</v>
      </c>
      <c r="D38" s="8">
        <v>31</v>
      </c>
      <c r="E38" s="9" t="s">
        <v>50</v>
      </c>
      <c r="F38" s="10">
        <f t="shared" ca="1" si="0"/>
        <v>41274</v>
      </c>
    </row>
    <row r="39" spans="2:6" ht="15.75" thickBot="1">
      <c r="B39" s="2">
        <v>2013</v>
      </c>
      <c r="C39" s="3" t="s">
        <v>0</v>
      </c>
      <c r="D39" s="3">
        <v>1</v>
      </c>
      <c r="E39" s="4" t="s">
        <v>1</v>
      </c>
      <c r="F39" s="10">
        <f t="shared" ca="1" si="0"/>
        <v>41275</v>
      </c>
    </row>
    <row r="40" spans="2:6" ht="15.75" thickBot="1">
      <c r="B40" s="5">
        <v>2013</v>
      </c>
      <c r="C40" s="1" t="s">
        <v>0</v>
      </c>
      <c r="D40" s="1">
        <v>2</v>
      </c>
      <c r="E40" s="6" t="s">
        <v>1</v>
      </c>
      <c r="F40" s="10">
        <f t="shared" ca="1" si="0"/>
        <v>41276</v>
      </c>
    </row>
    <row r="41" spans="2:6" ht="15.75" thickBot="1">
      <c r="B41" s="5">
        <v>2013</v>
      </c>
      <c r="C41" s="1" t="s">
        <v>0</v>
      </c>
      <c r="D41" s="1">
        <v>3</v>
      </c>
      <c r="E41" s="6" t="s">
        <v>1</v>
      </c>
      <c r="F41" s="10">
        <f t="shared" ca="1" si="0"/>
        <v>41277</v>
      </c>
    </row>
    <row r="42" spans="2:6" ht="15.75" thickBot="1">
      <c r="B42" s="5">
        <v>2013</v>
      </c>
      <c r="C42" s="1" t="s">
        <v>0</v>
      </c>
      <c r="D42" s="1">
        <v>14</v>
      </c>
      <c r="E42" s="6" t="s">
        <v>35</v>
      </c>
      <c r="F42" s="10">
        <f t="shared" ca="1" si="0"/>
        <v>41288</v>
      </c>
    </row>
    <row r="43" spans="2:6" ht="15.75" thickBot="1">
      <c r="B43" s="5">
        <v>2013</v>
      </c>
      <c r="C43" s="1" t="s">
        <v>3</v>
      </c>
      <c r="D43" s="1">
        <v>11</v>
      </c>
      <c r="E43" s="6" t="s">
        <v>36</v>
      </c>
      <c r="F43" s="10">
        <f t="shared" ca="1" si="0"/>
        <v>41316</v>
      </c>
    </row>
    <row r="44" spans="2:6" ht="15.75" thickBot="1">
      <c r="B44" s="5">
        <v>2013</v>
      </c>
      <c r="C44" s="1" t="s">
        <v>23</v>
      </c>
      <c r="D44" s="1">
        <v>20</v>
      </c>
      <c r="E44" s="6" t="s">
        <v>51</v>
      </c>
      <c r="F44" s="10">
        <f t="shared" ca="1" si="0"/>
        <v>41353</v>
      </c>
    </row>
    <row r="45" spans="2:6" ht="15.75" thickBot="1">
      <c r="B45" s="5">
        <v>2013</v>
      </c>
      <c r="C45" s="1" t="s">
        <v>27</v>
      </c>
      <c r="D45" s="1">
        <v>29</v>
      </c>
      <c r="E45" s="6" t="s">
        <v>38</v>
      </c>
      <c r="F45" s="10">
        <f t="shared" ca="1" si="0"/>
        <v>41393</v>
      </c>
    </row>
    <row r="46" spans="2:6" ht="15.75" thickBot="1">
      <c r="B46" s="5">
        <v>2013</v>
      </c>
      <c r="C46" s="1" t="s">
        <v>5</v>
      </c>
      <c r="D46" s="1">
        <v>3</v>
      </c>
      <c r="E46" s="6" t="s">
        <v>39</v>
      </c>
      <c r="F46" s="10">
        <f t="shared" ca="1" si="0"/>
        <v>41397</v>
      </c>
    </row>
    <row r="47" spans="2:6" ht="15.75" thickBot="1">
      <c r="B47" s="5">
        <v>2013</v>
      </c>
      <c r="C47" s="1" t="s">
        <v>5</v>
      </c>
      <c r="D47" s="1">
        <v>4</v>
      </c>
      <c r="E47" s="6" t="s">
        <v>40</v>
      </c>
      <c r="F47" s="10">
        <f t="shared" ca="1" si="0"/>
        <v>41398</v>
      </c>
    </row>
    <row r="48" spans="2:6" ht="15.75" thickBot="1">
      <c r="B48" s="5">
        <v>2013</v>
      </c>
      <c r="C48" s="1" t="s">
        <v>5</v>
      </c>
      <c r="D48" s="1">
        <v>6</v>
      </c>
      <c r="E48" s="6" t="s">
        <v>80</v>
      </c>
      <c r="F48" s="10">
        <f t="shared" ca="1" si="0"/>
        <v>41400</v>
      </c>
    </row>
    <row r="49" spans="2:6" ht="15.75" thickBot="1">
      <c r="B49" s="5">
        <v>2013</v>
      </c>
      <c r="C49" s="1" t="s">
        <v>7</v>
      </c>
      <c r="D49" s="1">
        <v>15</v>
      </c>
      <c r="E49" s="6" t="s">
        <v>42</v>
      </c>
      <c r="F49" s="10">
        <f t="shared" ca="1" si="0"/>
        <v>41470</v>
      </c>
    </row>
    <row r="50" spans="2:6" ht="15.75" thickBot="1">
      <c r="B50" s="5">
        <v>2013</v>
      </c>
      <c r="C50" s="1" t="s">
        <v>9</v>
      </c>
      <c r="D50" s="1">
        <v>16</v>
      </c>
      <c r="E50" s="6" t="s">
        <v>44</v>
      </c>
      <c r="F50" s="10">
        <f t="shared" ca="1" si="0"/>
        <v>41533</v>
      </c>
    </row>
    <row r="51" spans="2:6" ht="15.75" thickBot="1">
      <c r="B51" s="5">
        <v>2013</v>
      </c>
      <c r="C51" s="1" t="s">
        <v>9</v>
      </c>
      <c r="D51" s="1">
        <v>23</v>
      </c>
      <c r="E51" s="6" t="s">
        <v>45</v>
      </c>
      <c r="F51" s="10">
        <f t="shared" ca="1" si="0"/>
        <v>41540</v>
      </c>
    </row>
    <row r="52" spans="2:6" ht="15.75" thickBot="1">
      <c r="B52" s="5">
        <v>2013</v>
      </c>
      <c r="C52" s="1" t="s">
        <v>11</v>
      </c>
      <c r="D52" s="1">
        <v>14</v>
      </c>
      <c r="E52" s="6" t="s">
        <v>46</v>
      </c>
      <c r="F52" s="10">
        <f t="shared" ca="1" si="0"/>
        <v>41561</v>
      </c>
    </row>
    <row r="53" spans="2:6" ht="15.75" thickBot="1">
      <c r="B53" s="5">
        <v>2013</v>
      </c>
      <c r="C53" s="1" t="s">
        <v>13</v>
      </c>
      <c r="D53" s="1">
        <v>4</v>
      </c>
      <c r="E53" s="6" t="s">
        <v>57</v>
      </c>
      <c r="F53" s="10">
        <f t="shared" ca="1" si="0"/>
        <v>41582</v>
      </c>
    </row>
    <row r="54" spans="2:6" ht="15.75" thickBot="1">
      <c r="B54" s="5">
        <v>2013</v>
      </c>
      <c r="C54" s="1" t="s">
        <v>13</v>
      </c>
      <c r="D54" s="1">
        <v>23</v>
      </c>
      <c r="E54" s="6" t="s">
        <v>48</v>
      </c>
      <c r="F54" s="10">
        <f t="shared" ca="1" si="0"/>
        <v>41601</v>
      </c>
    </row>
    <row r="55" spans="2:6" ht="15.75" thickBot="1">
      <c r="B55" s="5">
        <v>2013</v>
      </c>
      <c r="C55" s="1" t="s">
        <v>16</v>
      </c>
      <c r="D55" s="1">
        <v>23</v>
      </c>
      <c r="E55" s="6" t="s">
        <v>49</v>
      </c>
      <c r="F55" s="10">
        <f t="shared" ca="1" si="0"/>
        <v>41631</v>
      </c>
    </row>
    <row r="56" spans="2:6" ht="15.75" thickBot="1">
      <c r="B56" s="7">
        <v>2013</v>
      </c>
      <c r="C56" s="8" t="s">
        <v>16</v>
      </c>
      <c r="D56" s="8">
        <v>31</v>
      </c>
      <c r="E56" s="9" t="s">
        <v>50</v>
      </c>
      <c r="F56" s="10">
        <f t="shared" ca="1" si="0"/>
        <v>41639</v>
      </c>
    </row>
    <row r="57" spans="2:6" ht="15.75" thickBot="1">
      <c r="B57" s="2">
        <v>2014</v>
      </c>
      <c r="C57" s="3" t="s">
        <v>0</v>
      </c>
      <c r="D57" s="3">
        <v>1</v>
      </c>
      <c r="E57" s="4" t="s">
        <v>1</v>
      </c>
      <c r="F57" s="10">
        <f t="shared" ca="1" si="0"/>
        <v>41640</v>
      </c>
    </row>
    <row r="58" spans="2:6" ht="15.75" thickBot="1">
      <c r="B58" s="5">
        <v>2014</v>
      </c>
      <c r="C58" s="1" t="s">
        <v>0</v>
      </c>
      <c r="D58" s="1">
        <v>2</v>
      </c>
      <c r="E58" s="6" t="s">
        <v>1</v>
      </c>
      <c r="F58" s="10">
        <f t="shared" ca="1" si="0"/>
        <v>41641</v>
      </c>
    </row>
    <row r="59" spans="2:6" ht="15.75" thickBot="1">
      <c r="B59" s="5">
        <v>2014</v>
      </c>
      <c r="C59" s="1" t="s">
        <v>0</v>
      </c>
      <c r="D59" s="1">
        <v>3</v>
      </c>
      <c r="E59" s="6" t="s">
        <v>1</v>
      </c>
      <c r="F59" s="10">
        <f t="shared" ca="1" si="0"/>
        <v>41642</v>
      </c>
    </row>
    <row r="60" spans="2:6" ht="15.75" thickBot="1">
      <c r="B60" s="5">
        <v>2014</v>
      </c>
      <c r="C60" s="1" t="s">
        <v>0</v>
      </c>
      <c r="D60" s="1">
        <v>13</v>
      </c>
      <c r="E60" s="6" t="s">
        <v>35</v>
      </c>
      <c r="F60" s="10">
        <f t="shared" ca="1" si="0"/>
        <v>41652</v>
      </c>
    </row>
    <row r="61" spans="2:6" ht="15.75" thickBot="1">
      <c r="B61" s="5">
        <v>2014</v>
      </c>
      <c r="C61" s="1" t="s">
        <v>3</v>
      </c>
      <c r="D61" s="1">
        <v>11</v>
      </c>
      <c r="E61" s="6" t="s">
        <v>36</v>
      </c>
      <c r="F61" s="10">
        <f t="shared" ca="1" si="0"/>
        <v>41681</v>
      </c>
    </row>
    <row r="62" spans="2:6" ht="15.75" thickBot="1">
      <c r="B62" s="5">
        <v>2014</v>
      </c>
      <c r="C62" s="1" t="s">
        <v>23</v>
      </c>
      <c r="D62" s="1">
        <v>21</v>
      </c>
      <c r="E62" s="6" t="s">
        <v>51</v>
      </c>
      <c r="F62" s="10">
        <f t="shared" ca="1" si="0"/>
        <v>41719</v>
      </c>
    </row>
    <row r="63" spans="2:6" ht="15.75" thickBot="1">
      <c r="B63" s="5">
        <v>2014</v>
      </c>
      <c r="C63" s="1" t="s">
        <v>27</v>
      </c>
      <c r="D63" s="1">
        <v>29</v>
      </c>
      <c r="E63" s="6" t="s">
        <v>38</v>
      </c>
      <c r="F63" s="10">
        <f t="shared" ca="1" si="0"/>
        <v>41758</v>
      </c>
    </row>
    <row r="64" spans="2:6" ht="15.75" thickBot="1">
      <c r="B64" s="5">
        <v>2014</v>
      </c>
      <c r="C64" s="1" t="s">
        <v>5</v>
      </c>
      <c r="D64" s="1">
        <v>3</v>
      </c>
      <c r="E64" s="6" t="s">
        <v>39</v>
      </c>
      <c r="F64" s="10">
        <f t="shared" ca="1" si="0"/>
        <v>41762</v>
      </c>
    </row>
    <row r="65" spans="2:6" ht="15.75" thickBot="1">
      <c r="B65" s="5">
        <v>2014</v>
      </c>
      <c r="C65" s="1" t="s">
        <v>5</v>
      </c>
      <c r="D65" s="1">
        <v>5</v>
      </c>
      <c r="E65" s="6" t="s">
        <v>61</v>
      </c>
      <c r="F65" s="10">
        <f t="shared" ca="1" si="0"/>
        <v>41764</v>
      </c>
    </row>
    <row r="66" spans="2:6" ht="15.75" thickBot="1">
      <c r="B66" s="5">
        <v>2014</v>
      </c>
      <c r="C66" s="1" t="s">
        <v>5</v>
      </c>
      <c r="D66" s="1">
        <v>6</v>
      </c>
      <c r="E66" s="6" t="s">
        <v>60</v>
      </c>
      <c r="F66" s="10">
        <f t="shared" ca="1" si="0"/>
        <v>41765</v>
      </c>
    </row>
    <row r="67" spans="2:6" ht="15.75" thickBot="1">
      <c r="B67" s="5">
        <v>2014</v>
      </c>
      <c r="C67" s="1" t="s">
        <v>7</v>
      </c>
      <c r="D67" s="1">
        <v>21</v>
      </c>
      <c r="E67" s="6" t="s">
        <v>42</v>
      </c>
      <c r="F67" s="10">
        <f t="shared" ref="F67:F93" ca="1" si="1">DATE(B67,VLOOKUP(C67,months,2,FALSE),D67)</f>
        <v>41841</v>
      </c>
    </row>
    <row r="68" spans="2:6" ht="15.75" thickBot="1">
      <c r="B68" s="5">
        <v>2014</v>
      </c>
      <c r="C68" s="1" t="s">
        <v>9</v>
      </c>
      <c r="D68" s="1">
        <v>15</v>
      </c>
      <c r="E68" s="6" t="s">
        <v>44</v>
      </c>
      <c r="F68" s="10">
        <f t="shared" ca="1" si="1"/>
        <v>41897</v>
      </c>
    </row>
    <row r="69" spans="2:6" ht="15.75" thickBot="1">
      <c r="B69" s="5">
        <v>2014</v>
      </c>
      <c r="C69" s="1" t="s">
        <v>9</v>
      </c>
      <c r="D69" s="1">
        <v>23</v>
      </c>
      <c r="E69" s="6" t="s">
        <v>45</v>
      </c>
      <c r="F69" s="10">
        <f t="shared" ca="1" si="1"/>
        <v>41905</v>
      </c>
    </row>
    <row r="70" spans="2:6" ht="15.75" thickBot="1">
      <c r="B70" s="5">
        <v>2014</v>
      </c>
      <c r="C70" s="1" t="s">
        <v>11</v>
      </c>
      <c r="D70" s="1">
        <v>13</v>
      </c>
      <c r="E70" s="6" t="s">
        <v>46</v>
      </c>
      <c r="F70" s="10">
        <f t="shared" ca="1" si="1"/>
        <v>41925</v>
      </c>
    </row>
    <row r="71" spans="2:6" ht="15.75" thickBot="1">
      <c r="B71" s="5">
        <v>2014</v>
      </c>
      <c r="C71" s="1" t="s">
        <v>13</v>
      </c>
      <c r="D71" s="1">
        <v>3</v>
      </c>
      <c r="E71" s="6" t="s">
        <v>47</v>
      </c>
      <c r="F71" s="10">
        <f t="shared" ca="1" si="1"/>
        <v>41946</v>
      </c>
    </row>
    <row r="72" spans="2:6" ht="15.75" thickBot="1">
      <c r="B72" s="5">
        <v>2014</v>
      </c>
      <c r="C72" s="1" t="s">
        <v>13</v>
      </c>
      <c r="D72" s="1">
        <v>24</v>
      </c>
      <c r="E72" s="6" t="s">
        <v>62</v>
      </c>
      <c r="F72" s="10">
        <f t="shared" ca="1" si="1"/>
        <v>41967</v>
      </c>
    </row>
    <row r="73" spans="2:6" ht="15.75" thickBot="1">
      <c r="B73" s="5">
        <v>2014</v>
      </c>
      <c r="C73" s="1" t="s">
        <v>16</v>
      </c>
      <c r="D73" s="1">
        <v>23</v>
      </c>
      <c r="E73" s="6" t="s">
        <v>49</v>
      </c>
      <c r="F73" s="10">
        <f t="shared" ca="1" si="1"/>
        <v>41996</v>
      </c>
    </row>
    <row r="74" spans="2:6" ht="15.75" thickBot="1">
      <c r="B74" s="7">
        <v>2014</v>
      </c>
      <c r="C74" s="8" t="s">
        <v>16</v>
      </c>
      <c r="D74" s="8">
        <v>31</v>
      </c>
      <c r="E74" s="9" t="s">
        <v>50</v>
      </c>
      <c r="F74" s="10">
        <f t="shared" ca="1" si="1"/>
        <v>42004</v>
      </c>
    </row>
    <row r="75" spans="2:6" ht="15.75" thickBot="1">
      <c r="B75" s="2">
        <v>2015</v>
      </c>
      <c r="C75" s="3" t="s">
        <v>0</v>
      </c>
      <c r="D75" s="3">
        <v>1</v>
      </c>
      <c r="E75" s="4" t="s">
        <v>1</v>
      </c>
      <c r="F75" s="10">
        <f t="shared" ca="1" si="1"/>
        <v>42005</v>
      </c>
    </row>
    <row r="76" spans="2:6" ht="15.75" thickBot="1">
      <c r="B76" s="5">
        <v>2015</v>
      </c>
      <c r="C76" s="1" t="s">
        <v>0</v>
      </c>
      <c r="D76" s="1">
        <v>2</v>
      </c>
      <c r="E76" s="6" t="s">
        <v>1</v>
      </c>
      <c r="F76" s="10">
        <f t="shared" ca="1" si="1"/>
        <v>42006</v>
      </c>
    </row>
    <row r="77" spans="2:6" ht="15.75" thickBot="1">
      <c r="B77" s="5">
        <v>2015</v>
      </c>
      <c r="C77" s="1" t="s">
        <v>0</v>
      </c>
      <c r="D77" s="1">
        <v>3</v>
      </c>
      <c r="E77" s="6" t="s">
        <v>1</v>
      </c>
      <c r="F77" s="10">
        <f t="shared" ca="1" si="1"/>
        <v>42007</v>
      </c>
    </row>
    <row r="78" spans="2:6" ht="15.75" thickBot="1">
      <c r="B78" s="5">
        <v>2015</v>
      </c>
      <c r="C78" s="1" t="s">
        <v>0</v>
      </c>
      <c r="D78" s="1">
        <v>12</v>
      </c>
      <c r="E78" s="6" t="s">
        <v>77</v>
      </c>
      <c r="F78" s="10">
        <f t="shared" ca="1" si="1"/>
        <v>42016</v>
      </c>
    </row>
    <row r="79" spans="2:6" ht="15.75" thickBot="1">
      <c r="B79" s="5">
        <v>2015</v>
      </c>
      <c r="C79" s="1" t="s">
        <v>3</v>
      </c>
      <c r="D79" s="1">
        <v>11</v>
      </c>
      <c r="E79" s="6" t="s">
        <v>36</v>
      </c>
      <c r="F79" s="10">
        <f t="shared" ca="1" si="1"/>
        <v>42046</v>
      </c>
    </row>
    <row r="80" spans="2:6" ht="15.75" thickBot="1">
      <c r="B80" s="5">
        <v>2015</v>
      </c>
      <c r="C80" s="1" t="s">
        <v>23</v>
      </c>
      <c r="D80" s="1">
        <v>21</v>
      </c>
      <c r="E80" s="6" t="s">
        <v>51</v>
      </c>
      <c r="F80" s="10">
        <f t="shared" ca="1" si="1"/>
        <v>42084</v>
      </c>
    </row>
    <row r="81" spans="2:6" ht="15.75" thickBot="1">
      <c r="B81" s="5">
        <v>2015</v>
      </c>
      <c r="C81" s="1" t="s">
        <v>27</v>
      </c>
      <c r="D81" s="1">
        <v>29</v>
      </c>
      <c r="E81" s="6" t="s">
        <v>38</v>
      </c>
      <c r="F81" s="10">
        <f t="shared" ca="1" si="1"/>
        <v>42123</v>
      </c>
    </row>
    <row r="82" spans="2:6" ht="15.75" thickBot="1">
      <c r="B82" s="5">
        <v>2015</v>
      </c>
      <c r="C82" s="1" t="s">
        <v>5</v>
      </c>
      <c r="D82" s="1">
        <v>4</v>
      </c>
      <c r="E82" s="6" t="s">
        <v>40</v>
      </c>
      <c r="F82" s="10">
        <f t="shared" ca="1" si="1"/>
        <v>42128</v>
      </c>
    </row>
    <row r="83" spans="2:6" ht="15.75" thickBot="1">
      <c r="B83" s="5">
        <v>2015</v>
      </c>
      <c r="C83" s="1" t="s">
        <v>5</v>
      </c>
      <c r="D83" s="1">
        <v>5</v>
      </c>
      <c r="E83" s="6" t="s">
        <v>78</v>
      </c>
      <c r="F83" s="10">
        <f t="shared" ca="1" si="1"/>
        <v>42129</v>
      </c>
    </row>
    <row r="84" spans="2:6" ht="15.75" thickBot="1">
      <c r="B84" s="5">
        <v>2015</v>
      </c>
      <c r="C84" s="1" t="s">
        <v>5</v>
      </c>
      <c r="D84" s="1">
        <v>6</v>
      </c>
      <c r="E84" s="6" t="s">
        <v>79</v>
      </c>
      <c r="F84" s="10">
        <f t="shared" ca="1" si="1"/>
        <v>42130</v>
      </c>
    </row>
    <row r="85" spans="2:6" ht="15.75" thickBot="1">
      <c r="B85" s="5">
        <v>2015</v>
      </c>
      <c r="C85" s="1" t="s">
        <v>7</v>
      </c>
      <c r="D85" s="1">
        <v>20</v>
      </c>
      <c r="E85" s="6" t="s">
        <v>42</v>
      </c>
      <c r="F85" s="10">
        <f t="shared" ca="1" si="1"/>
        <v>42205</v>
      </c>
    </row>
    <row r="86" spans="2:6" ht="15.75" thickBot="1">
      <c r="B86" s="5">
        <v>2015</v>
      </c>
      <c r="C86" s="1" t="s">
        <v>9</v>
      </c>
      <c r="D86" s="1">
        <v>21</v>
      </c>
      <c r="E86" s="6" t="s">
        <v>44</v>
      </c>
      <c r="F86" s="10">
        <f t="shared" ca="1" si="1"/>
        <v>42268</v>
      </c>
    </row>
    <row r="87" spans="2:6" ht="15.75" thickBot="1">
      <c r="B87" s="5">
        <v>2015</v>
      </c>
      <c r="C87" s="1" t="s">
        <v>9</v>
      </c>
      <c r="D87" s="1">
        <v>22</v>
      </c>
      <c r="E87" s="6" t="s">
        <v>63</v>
      </c>
      <c r="F87" s="10">
        <f t="shared" ca="1" si="1"/>
        <v>42269</v>
      </c>
    </row>
    <row r="88" spans="2:6" ht="15.75" thickBot="1">
      <c r="B88" s="5">
        <v>2015</v>
      </c>
      <c r="C88" s="1" t="s">
        <v>9</v>
      </c>
      <c r="D88" s="1">
        <v>23</v>
      </c>
      <c r="E88" s="6" t="s">
        <v>45</v>
      </c>
      <c r="F88" s="10">
        <f t="shared" ca="1" si="1"/>
        <v>42270</v>
      </c>
    </row>
    <row r="89" spans="2:6" ht="15.75" thickBot="1">
      <c r="B89" s="5">
        <v>2015</v>
      </c>
      <c r="C89" s="1" t="s">
        <v>11</v>
      </c>
      <c r="D89" s="1">
        <v>12</v>
      </c>
      <c r="E89" s="6" t="s">
        <v>46</v>
      </c>
      <c r="F89" s="10">
        <f t="shared" ca="1" si="1"/>
        <v>42289</v>
      </c>
    </row>
    <row r="90" spans="2:6" ht="15.75" thickBot="1">
      <c r="B90" s="5">
        <v>2015</v>
      </c>
      <c r="C90" s="1" t="s">
        <v>13</v>
      </c>
      <c r="D90" s="1">
        <v>3</v>
      </c>
      <c r="E90" s="6" t="s">
        <v>47</v>
      </c>
      <c r="F90" s="10">
        <f t="shared" ca="1" si="1"/>
        <v>42311</v>
      </c>
    </row>
    <row r="91" spans="2:6" ht="15.75" thickBot="1">
      <c r="B91" s="5">
        <v>2015</v>
      </c>
      <c r="C91" s="1" t="s">
        <v>13</v>
      </c>
      <c r="D91" s="1">
        <v>23</v>
      </c>
      <c r="E91" s="6" t="s">
        <v>48</v>
      </c>
      <c r="F91" s="10">
        <f t="shared" ca="1" si="1"/>
        <v>42331</v>
      </c>
    </row>
    <row r="92" spans="2:6" ht="15.75" thickBot="1">
      <c r="B92" s="5">
        <v>2015</v>
      </c>
      <c r="C92" s="1" t="s">
        <v>16</v>
      </c>
      <c r="D92" s="1">
        <v>23</v>
      </c>
      <c r="E92" s="6" t="s">
        <v>49</v>
      </c>
      <c r="F92" s="10">
        <f t="shared" ca="1" si="1"/>
        <v>42361</v>
      </c>
    </row>
    <row r="93" spans="2:6" ht="15.75" thickBot="1">
      <c r="B93" s="7">
        <v>2015</v>
      </c>
      <c r="C93" s="8" t="s">
        <v>16</v>
      </c>
      <c r="D93" s="8">
        <v>31</v>
      </c>
      <c r="E93" s="9" t="s">
        <v>50</v>
      </c>
      <c r="F93" s="10">
        <f t="shared" ca="1" si="1"/>
        <v>42369</v>
      </c>
    </row>
    <row r="94" spans="2:6" ht="15.75" thickBot="1">
      <c r="B94" s="2">
        <v>2016</v>
      </c>
      <c r="C94" s="3" t="s">
        <v>0</v>
      </c>
      <c r="D94" s="3">
        <v>1</v>
      </c>
      <c r="E94" s="4" t="s">
        <v>1</v>
      </c>
      <c r="F94" s="10">
        <f t="shared" ref="F94:F157" ca="1" si="2">DATE(B94,VLOOKUP(C94,months,2,FALSE),D94)</f>
        <v>42370</v>
      </c>
    </row>
    <row r="95" spans="2:6" ht="15.75" thickBot="1">
      <c r="B95" s="5">
        <v>2016</v>
      </c>
      <c r="C95" s="1" t="s">
        <v>0</v>
      </c>
      <c r="D95" s="1">
        <v>2</v>
      </c>
      <c r="E95" s="6" t="s">
        <v>1</v>
      </c>
      <c r="F95" s="10">
        <f t="shared" ca="1" si="2"/>
        <v>42371</v>
      </c>
    </row>
    <row r="96" spans="2:6" ht="15.75" thickBot="1">
      <c r="B96" s="5">
        <v>2016</v>
      </c>
      <c r="C96" s="1" t="s">
        <v>0</v>
      </c>
      <c r="D96" s="1">
        <v>3</v>
      </c>
      <c r="E96" s="6" t="s">
        <v>1</v>
      </c>
      <c r="F96" s="10">
        <f t="shared" ca="1" si="2"/>
        <v>42372</v>
      </c>
    </row>
    <row r="97" spans="2:6" ht="15.75" thickBot="1">
      <c r="B97" s="5">
        <v>2016</v>
      </c>
      <c r="C97" s="1" t="s">
        <v>0</v>
      </c>
      <c r="D97" s="1">
        <v>11</v>
      </c>
      <c r="E97" s="6" t="s">
        <v>35</v>
      </c>
      <c r="F97" s="10">
        <f t="shared" ca="1" si="2"/>
        <v>42380</v>
      </c>
    </row>
    <row r="98" spans="2:6" ht="15.75" thickBot="1">
      <c r="B98" s="5">
        <v>2016</v>
      </c>
      <c r="C98" s="1" t="s">
        <v>3</v>
      </c>
      <c r="D98" s="1">
        <v>11</v>
      </c>
      <c r="E98" s="6" t="s">
        <v>36</v>
      </c>
      <c r="F98" s="10">
        <f t="shared" ca="1" si="2"/>
        <v>42411</v>
      </c>
    </row>
    <row r="99" spans="2:6" ht="15.75" thickBot="1">
      <c r="B99" s="5">
        <v>2016</v>
      </c>
      <c r="C99" s="1" t="s">
        <v>23</v>
      </c>
      <c r="D99" s="1">
        <v>21</v>
      </c>
      <c r="E99" s="6" t="s">
        <v>37</v>
      </c>
      <c r="F99" s="10">
        <f t="shared" ca="1" si="2"/>
        <v>42450</v>
      </c>
    </row>
    <row r="100" spans="2:6" ht="15.75" thickBot="1">
      <c r="B100" s="5">
        <v>2016</v>
      </c>
      <c r="C100" s="1" t="s">
        <v>27</v>
      </c>
      <c r="D100" s="1">
        <v>29</v>
      </c>
      <c r="E100" s="6" t="s">
        <v>38</v>
      </c>
      <c r="F100" s="10">
        <f t="shared" ca="1" si="2"/>
        <v>42489</v>
      </c>
    </row>
    <row r="101" spans="2:6" ht="15.75" thickBot="1">
      <c r="B101" s="5">
        <v>2016</v>
      </c>
      <c r="C101" s="1" t="s">
        <v>5</v>
      </c>
      <c r="D101" s="1">
        <v>3</v>
      </c>
      <c r="E101" s="6" t="s">
        <v>39</v>
      </c>
      <c r="F101" s="10">
        <f t="shared" ca="1" si="2"/>
        <v>42493</v>
      </c>
    </row>
    <row r="102" spans="2:6" ht="15.75" thickBot="1">
      <c r="B102" s="5">
        <v>2016</v>
      </c>
      <c r="C102" s="1" t="s">
        <v>5</v>
      </c>
      <c r="D102" s="1">
        <v>4</v>
      </c>
      <c r="E102" s="6" t="s">
        <v>40</v>
      </c>
      <c r="F102" s="10">
        <f t="shared" ca="1" si="2"/>
        <v>42494</v>
      </c>
    </row>
    <row r="103" spans="2:6" ht="15.75" thickBot="1">
      <c r="B103" s="5">
        <v>2016</v>
      </c>
      <c r="C103" s="1" t="s">
        <v>5</v>
      </c>
      <c r="D103" s="1">
        <v>5</v>
      </c>
      <c r="E103" s="6" t="s">
        <v>41</v>
      </c>
      <c r="F103" s="10">
        <f t="shared" ca="1" si="2"/>
        <v>42495</v>
      </c>
    </row>
    <row r="104" spans="2:6" ht="15.75" thickBot="1">
      <c r="B104" s="5">
        <v>2016</v>
      </c>
      <c r="C104" s="1" t="s">
        <v>7</v>
      </c>
      <c r="D104" s="1">
        <v>18</v>
      </c>
      <c r="E104" s="6" t="s">
        <v>42</v>
      </c>
      <c r="F104" s="10">
        <f t="shared" ca="1" si="2"/>
        <v>42569</v>
      </c>
    </row>
    <row r="105" spans="2:6" ht="15.75" thickBot="1">
      <c r="B105" s="5">
        <v>2016</v>
      </c>
      <c r="C105" s="1" t="s">
        <v>30</v>
      </c>
      <c r="D105" s="1">
        <v>11</v>
      </c>
      <c r="E105" s="6" t="s">
        <v>43</v>
      </c>
      <c r="F105" s="10">
        <f t="shared" ca="1" si="2"/>
        <v>42593</v>
      </c>
    </row>
    <row r="106" spans="2:6" ht="15.75" thickBot="1">
      <c r="B106" s="5">
        <v>2016</v>
      </c>
      <c r="C106" s="1" t="s">
        <v>9</v>
      </c>
      <c r="D106" s="1">
        <v>19</v>
      </c>
      <c r="E106" s="6" t="s">
        <v>44</v>
      </c>
      <c r="F106" s="10">
        <f t="shared" ca="1" si="2"/>
        <v>42632</v>
      </c>
    </row>
    <row r="107" spans="2:6" ht="15.75" thickBot="1">
      <c r="B107" s="5">
        <v>2016</v>
      </c>
      <c r="C107" s="1" t="s">
        <v>9</v>
      </c>
      <c r="D107" s="1">
        <v>22</v>
      </c>
      <c r="E107" s="6" t="s">
        <v>45</v>
      </c>
      <c r="F107" s="10">
        <f t="shared" ca="1" si="2"/>
        <v>42635</v>
      </c>
    </row>
    <row r="108" spans="2:6" ht="15.75" thickBot="1">
      <c r="B108" s="5">
        <v>2016</v>
      </c>
      <c r="C108" s="1" t="s">
        <v>11</v>
      </c>
      <c r="D108" s="1">
        <v>10</v>
      </c>
      <c r="E108" s="6" t="s">
        <v>46</v>
      </c>
      <c r="F108" s="10">
        <f t="shared" ca="1" si="2"/>
        <v>42653</v>
      </c>
    </row>
    <row r="109" spans="2:6" ht="15.75" thickBot="1">
      <c r="B109" s="5">
        <v>2016</v>
      </c>
      <c r="C109" s="1" t="s">
        <v>13</v>
      </c>
      <c r="D109" s="1">
        <v>3</v>
      </c>
      <c r="E109" s="6" t="s">
        <v>47</v>
      </c>
      <c r="F109" s="10">
        <f t="shared" ca="1" si="2"/>
        <v>42677</v>
      </c>
    </row>
    <row r="110" spans="2:6" ht="15.75" thickBot="1">
      <c r="B110" s="5">
        <v>2016</v>
      </c>
      <c r="C110" s="1" t="s">
        <v>13</v>
      </c>
      <c r="D110" s="1">
        <v>23</v>
      </c>
      <c r="E110" s="6" t="s">
        <v>48</v>
      </c>
      <c r="F110" s="10">
        <f t="shared" ca="1" si="2"/>
        <v>42697</v>
      </c>
    </row>
    <row r="111" spans="2:6" ht="15.75" thickBot="1">
      <c r="B111" s="5">
        <v>2016</v>
      </c>
      <c r="C111" s="1" t="s">
        <v>16</v>
      </c>
      <c r="D111" s="1">
        <v>23</v>
      </c>
      <c r="E111" s="6" t="s">
        <v>49</v>
      </c>
      <c r="F111" s="10">
        <f t="shared" ca="1" si="2"/>
        <v>42727</v>
      </c>
    </row>
    <row r="112" spans="2:6" ht="15.75" thickBot="1">
      <c r="B112" s="7">
        <v>2016</v>
      </c>
      <c r="C112" s="8" t="s">
        <v>16</v>
      </c>
      <c r="D112" s="8">
        <v>31</v>
      </c>
      <c r="E112" s="9" t="s">
        <v>50</v>
      </c>
      <c r="F112" s="10">
        <f t="shared" ca="1" si="2"/>
        <v>42735</v>
      </c>
    </row>
    <row r="113" spans="2:6" ht="15.75" thickBot="1">
      <c r="B113" s="2">
        <v>2017</v>
      </c>
      <c r="C113" s="3" t="s">
        <v>0</v>
      </c>
      <c r="D113" s="3">
        <v>1</v>
      </c>
      <c r="E113" s="4" t="s">
        <v>1</v>
      </c>
      <c r="F113" s="10">
        <f t="shared" ca="1" si="2"/>
        <v>42736</v>
      </c>
    </row>
    <row r="114" spans="2:6" ht="15.75" thickBot="1">
      <c r="B114" s="5">
        <v>2017</v>
      </c>
      <c r="C114" s="1" t="s">
        <v>0</v>
      </c>
      <c r="D114" s="1">
        <v>2</v>
      </c>
      <c r="E114" s="6" t="s">
        <v>1</v>
      </c>
      <c r="F114" s="10">
        <f t="shared" ca="1" si="2"/>
        <v>42737</v>
      </c>
    </row>
    <row r="115" spans="2:6" ht="15.75" thickBot="1">
      <c r="B115" s="5">
        <v>2017</v>
      </c>
      <c r="C115" s="1" t="s">
        <v>0</v>
      </c>
      <c r="D115" s="1">
        <v>3</v>
      </c>
      <c r="E115" s="6" t="s">
        <v>1</v>
      </c>
      <c r="F115" s="10">
        <f t="shared" ca="1" si="2"/>
        <v>42738</v>
      </c>
    </row>
    <row r="116" spans="2:6" ht="15.75" thickBot="1">
      <c r="B116" s="5">
        <v>2017</v>
      </c>
      <c r="C116" s="1" t="s">
        <v>0</v>
      </c>
      <c r="D116" s="1">
        <v>9</v>
      </c>
      <c r="E116" s="6" t="s">
        <v>35</v>
      </c>
      <c r="F116" s="10">
        <f t="shared" ca="1" si="2"/>
        <v>42744</v>
      </c>
    </row>
    <row r="117" spans="2:6" ht="15.75" thickBot="1">
      <c r="B117" s="5">
        <v>2017</v>
      </c>
      <c r="C117" s="1" t="s">
        <v>3</v>
      </c>
      <c r="D117" s="1">
        <v>11</v>
      </c>
      <c r="E117" s="6" t="s">
        <v>36</v>
      </c>
      <c r="F117" s="10">
        <f t="shared" ca="1" si="2"/>
        <v>42777</v>
      </c>
    </row>
    <row r="118" spans="2:6" ht="15.75" thickBot="1">
      <c r="B118" s="5">
        <v>2017</v>
      </c>
      <c r="C118" s="1" t="s">
        <v>23</v>
      </c>
      <c r="D118" s="1">
        <v>20</v>
      </c>
      <c r="E118" s="6" t="s">
        <v>51</v>
      </c>
      <c r="F118" s="10">
        <f t="shared" ca="1" si="2"/>
        <v>42814</v>
      </c>
    </row>
    <row r="119" spans="2:6" ht="15.75" thickBot="1">
      <c r="B119" s="5">
        <v>2017</v>
      </c>
      <c r="C119" s="1" t="s">
        <v>27</v>
      </c>
      <c r="D119" s="1">
        <v>29</v>
      </c>
      <c r="E119" s="6" t="s">
        <v>38</v>
      </c>
      <c r="F119" s="10">
        <f t="shared" ca="1" si="2"/>
        <v>42854</v>
      </c>
    </row>
    <row r="120" spans="2:6" ht="15.75" thickBot="1">
      <c r="B120" s="5">
        <v>2017</v>
      </c>
      <c r="C120" s="1" t="s">
        <v>5</v>
      </c>
      <c r="D120" s="1">
        <v>3</v>
      </c>
      <c r="E120" s="6" t="s">
        <v>39</v>
      </c>
      <c r="F120" s="10">
        <f t="shared" ca="1" si="2"/>
        <v>42858</v>
      </c>
    </row>
    <row r="121" spans="2:6" ht="15.75" thickBot="1">
      <c r="B121" s="5">
        <v>2017</v>
      </c>
      <c r="C121" s="1" t="s">
        <v>5</v>
      </c>
      <c r="D121" s="1">
        <v>4</v>
      </c>
      <c r="E121" s="6" t="s">
        <v>40</v>
      </c>
      <c r="F121" s="10">
        <f t="shared" ca="1" si="2"/>
        <v>42859</v>
      </c>
    </row>
    <row r="122" spans="2:6" ht="15.75" thickBot="1">
      <c r="B122" s="5">
        <v>2017</v>
      </c>
      <c r="C122" s="1" t="s">
        <v>5</v>
      </c>
      <c r="D122" s="1">
        <v>5</v>
      </c>
      <c r="E122" s="6" t="s">
        <v>41</v>
      </c>
      <c r="F122" s="10">
        <f t="shared" ca="1" si="2"/>
        <v>42860</v>
      </c>
    </row>
    <row r="123" spans="2:6" ht="15.75" thickBot="1">
      <c r="B123" s="5">
        <v>2017</v>
      </c>
      <c r="C123" s="1" t="s">
        <v>7</v>
      </c>
      <c r="D123" s="1">
        <v>17</v>
      </c>
      <c r="E123" s="6" t="s">
        <v>42</v>
      </c>
      <c r="F123" s="10">
        <f t="shared" ca="1" si="2"/>
        <v>42933</v>
      </c>
    </row>
    <row r="124" spans="2:6" ht="15.75" thickBot="1">
      <c r="B124" s="5">
        <v>2017</v>
      </c>
      <c r="C124" s="1" t="s">
        <v>30</v>
      </c>
      <c r="D124" s="1">
        <v>11</v>
      </c>
      <c r="E124" s="6" t="s">
        <v>43</v>
      </c>
      <c r="F124" s="10">
        <f t="shared" ca="1" si="2"/>
        <v>42958</v>
      </c>
    </row>
    <row r="125" spans="2:6" ht="15.75" thickBot="1">
      <c r="B125" s="5">
        <v>2017</v>
      </c>
      <c r="C125" s="1" t="s">
        <v>9</v>
      </c>
      <c r="D125" s="1">
        <v>18</v>
      </c>
      <c r="E125" s="6" t="s">
        <v>44</v>
      </c>
      <c r="F125" s="10">
        <f t="shared" ca="1" si="2"/>
        <v>42996</v>
      </c>
    </row>
    <row r="126" spans="2:6" ht="15.75" thickBot="1">
      <c r="B126" s="5">
        <v>2017</v>
      </c>
      <c r="C126" s="1" t="s">
        <v>9</v>
      </c>
      <c r="D126" s="1">
        <v>23</v>
      </c>
      <c r="E126" s="6" t="s">
        <v>45</v>
      </c>
      <c r="F126" s="10">
        <f t="shared" ca="1" si="2"/>
        <v>43001</v>
      </c>
    </row>
    <row r="127" spans="2:6" ht="15.75" thickBot="1">
      <c r="B127" s="5">
        <v>2017</v>
      </c>
      <c r="C127" s="1" t="s">
        <v>11</v>
      </c>
      <c r="D127" s="1">
        <v>9</v>
      </c>
      <c r="E127" s="6" t="s">
        <v>46</v>
      </c>
      <c r="F127" s="10">
        <f t="shared" ca="1" si="2"/>
        <v>43017</v>
      </c>
    </row>
    <row r="128" spans="2:6" ht="15.75" thickBot="1">
      <c r="B128" s="5">
        <v>2017</v>
      </c>
      <c r="C128" s="1" t="s">
        <v>13</v>
      </c>
      <c r="D128" s="1">
        <v>3</v>
      </c>
      <c r="E128" s="6" t="s">
        <v>47</v>
      </c>
      <c r="F128" s="10">
        <f t="shared" ca="1" si="2"/>
        <v>43042</v>
      </c>
    </row>
    <row r="129" spans="2:6" ht="15.75" thickBot="1">
      <c r="B129" s="5">
        <v>2017</v>
      </c>
      <c r="C129" s="1" t="s">
        <v>13</v>
      </c>
      <c r="D129" s="1">
        <v>23</v>
      </c>
      <c r="E129" s="6" t="s">
        <v>48</v>
      </c>
      <c r="F129" s="10">
        <f t="shared" ca="1" si="2"/>
        <v>43062</v>
      </c>
    </row>
    <row r="130" spans="2:6" ht="15.75" thickBot="1">
      <c r="B130" s="5">
        <v>2017</v>
      </c>
      <c r="C130" s="1" t="s">
        <v>16</v>
      </c>
      <c r="D130" s="1">
        <v>23</v>
      </c>
      <c r="E130" s="6" t="s">
        <v>49</v>
      </c>
      <c r="F130" s="10">
        <f t="shared" ca="1" si="2"/>
        <v>43092</v>
      </c>
    </row>
    <row r="131" spans="2:6" ht="15.75" thickBot="1">
      <c r="B131" s="7">
        <v>2017</v>
      </c>
      <c r="C131" s="8" t="s">
        <v>16</v>
      </c>
      <c r="D131" s="8">
        <v>31</v>
      </c>
      <c r="E131" s="9" t="s">
        <v>50</v>
      </c>
      <c r="F131" s="10">
        <f t="shared" ca="1" si="2"/>
        <v>43100</v>
      </c>
    </row>
    <row r="132" spans="2:6" ht="15.75" thickBot="1">
      <c r="B132" s="2">
        <v>2018</v>
      </c>
      <c r="C132" s="3" t="s">
        <v>0</v>
      </c>
      <c r="D132" s="3">
        <v>1</v>
      </c>
      <c r="E132" s="4" t="s">
        <v>1</v>
      </c>
      <c r="F132" s="10">
        <f t="shared" ca="1" si="2"/>
        <v>43101</v>
      </c>
    </row>
    <row r="133" spans="2:6" ht="15.75" thickBot="1">
      <c r="B133" s="5">
        <v>2018</v>
      </c>
      <c r="C133" s="1" t="s">
        <v>0</v>
      </c>
      <c r="D133" s="1">
        <v>2</v>
      </c>
      <c r="E133" s="6" t="s">
        <v>1</v>
      </c>
      <c r="F133" s="10">
        <f t="shared" ca="1" si="2"/>
        <v>43102</v>
      </c>
    </row>
    <row r="134" spans="2:6" ht="15.75" thickBot="1">
      <c r="B134" s="5">
        <v>2018</v>
      </c>
      <c r="C134" s="1" t="s">
        <v>0</v>
      </c>
      <c r="D134" s="1">
        <v>3</v>
      </c>
      <c r="E134" s="6" t="s">
        <v>1</v>
      </c>
      <c r="F134" s="10">
        <f t="shared" ca="1" si="2"/>
        <v>43103</v>
      </c>
    </row>
    <row r="135" spans="2:6" ht="15.75" thickBot="1">
      <c r="B135" s="5">
        <v>2018</v>
      </c>
      <c r="C135" s="1" t="s">
        <v>0</v>
      </c>
      <c r="D135" s="1">
        <v>8</v>
      </c>
      <c r="E135" s="6" t="s">
        <v>35</v>
      </c>
      <c r="F135" s="10">
        <f t="shared" ca="1" si="2"/>
        <v>43108</v>
      </c>
    </row>
    <row r="136" spans="2:6" ht="15.75" thickBot="1">
      <c r="B136" s="5">
        <v>2018</v>
      </c>
      <c r="C136" s="1" t="s">
        <v>3</v>
      </c>
      <c r="D136" s="1">
        <v>12</v>
      </c>
      <c r="E136" s="6" t="s">
        <v>52</v>
      </c>
      <c r="F136" s="10">
        <f t="shared" ca="1" si="2"/>
        <v>43143</v>
      </c>
    </row>
    <row r="137" spans="2:6" ht="15.75" thickBot="1">
      <c r="B137" s="5">
        <v>2018</v>
      </c>
      <c r="C137" s="1" t="s">
        <v>23</v>
      </c>
      <c r="D137" s="1">
        <v>21</v>
      </c>
      <c r="E137" s="6" t="s">
        <v>51</v>
      </c>
      <c r="F137" s="10">
        <f t="shared" ca="1" si="2"/>
        <v>43180</v>
      </c>
    </row>
    <row r="138" spans="2:6" ht="15.75" thickBot="1">
      <c r="B138" s="5">
        <v>2018</v>
      </c>
      <c r="C138" s="1" t="s">
        <v>27</v>
      </c>
      <c r="D138" s="1">
        <v>30</v>
      </c>
      <c r="E138" s="6" t="s">
        <v>53</v>
      </c>
      <c r="F138" s="10">
        <f t="shared" ca="1" si="2"/>
        <v>43220</v>
      </c>
    </row>
    <row r="139" spans="2:6" ht="15.75" thickBot="1">
      <c r="B139" s="5">
        <v>2018</v>
      </c>
      <c r="C139" s="1" t="s">
        <v>5</v>
      </c>
      <c r="D139" s="1">
        <v>3</v>
      </c>
      <c r="E139" s="6" t="s">
        <v>39</v>
      </c>
      <c r="F139" s="10">
        <f t="shared" ca="1" si="2"/>
        <v>43223</v>
      </c>
    </row>
    <row r="140" spans="2:6" ht="15.75" thickBot="1">
      <c r="B140" s="5">
        <v>2018</v>
      </c>
      <c r="C140" s="1" t="s">
        <v>5</v>
      </c>
      <c r="D140" s="1">
        <v>4</v>
      </c>
      <c r="E140" s="6" t="s">
        <v>40</v>
      </c>
      <c r="F140" s="10">
        <f t="shared" ca="1" si="2"/>
        <v>43224</v>
      </c>
    </row>
    <row r="141" spans="2:6" ht="15.75" thickBot="1">
      <c r="B141" s="5">
        <v>2018</v>
      </c>
      <c r="C141" s="1" t="s">
        <v>5</v>
      </c>
      <c r="D141" s="1">
        <v>5</v>
      </c>
      <c r="E141" s="6" t="s">
        <v>41</v>
      </c>
      <c r="F141" s="10">
        <f t="shared" ca="1" si="2"/>
        <v>43225</v>
      </c>
    </row>
    <row r="142" spans="2:6" ht="15.75" thickBot="1">
      <c r="B142" s="5">
        <v>2018</v>
      </c>
      <c r="C142" s="1" t="s">
        <v>7</v>
      </c>
      <c r="D142" s="1">
        <v>16</v>
      </c>
      <c r="E142" s="6" t="s">
        <v>42</v>
      </c>
      <c r="F142" s="10">
        <f t="shared" ca="1" si="2"/>
        <v>43297</v>
      </c>
    </row>
    <row r="143" spans="2:6" ht="15.75" thickBot="1">
      <c r="B143" s="5">
        <v>2018</v>
      </c>
      <c r="C143" s="1" t="s">
        <v>30</v>
      </c>
      <c r="D143" s="1">
        <v>11</v>
      </c>
      <c r="E143" s="6" t="s">
        <v>43</v>
      </c>
      <c r="F143" s="10">
        <f t="shared" ca="1" si="2"/>
        <v>43323</v>
      </c>
    </row>
    <row r="144" spans="2:6" ht="15.75" thickBot="1">
      <c r="B144" s="5">
        <v>2018</v>
      </c>
      <c r="C144" s="1" t="s">
        <v>9</v>
      </c>
      <c r="D144" s="1">
        <v>17</v>
      </c>
      <c r="E144" s="6" t="s">
        <v>44</v>
      </c>
      <c r="F144" s="10">
        <f t="shared" ca="1" si="2"/>
        <v>43360</v>
      </c>
    </row>
    <row r="145" spans="2:6" ht="15.75" thickBot="1">
      <c r="B145" s="5">
        <v>2018</v>
      </c>
      <c r="C145" s="1" t="s">
        <v>9</v>
      </c>
      <c r="D145" s="1">
        <v>24</v>
      </c>
      <c r="E145" s="6" t="s">
        <v>54</v>
      </c>
      <c r="F145" s="10">
        <f t="shared" ca="1" si="2"/>
        <v>43367</v>
      </c>
    </row>
    <row r="146" spans="2:6" ht="15.75" thickBot="1">
      <c r="B146" s="5">
        <v>2018</v>
      </c>
      <c r="C146" s="1" t="s">
        <v>11</v>
      </c>
      <c r="D146" s="1">
        <v>8</v>
      </c>
      <c r="E146" s="6" t="s">
        <v>46</v>
      </c>
      <c r="F146" s="10">
        <f t="shared" ca="1" si="2"/>
        <v>43381</v>
      </c>
    </row>
    <row r="147" spans="2:6" ht="15.75" thickBot="1">
      <c r="B147" s="5">
        <v>2018</v>
      </c>
      <c r="C147" s="1" t="s">
        <v>13</v>
      </c>
      <c r="D147" s="1">
        <v>3</v>
      </c>
      <c r="E147" s="6" t="s">
        <v>47</v>
      </c>
      <c r="F147" s="10">
        <f t="shared" ca="1" si="2"/>
        <v>43407</v>
      </c>
    </row>
    <row r="148" spans="2:6" ht="15.75" thickBot="1">
      <c r="B148" s="5">
        <v>2018</v>
      </c>
      <c r="C148" s="1" t="s">
        <v>13</v>
      </c>
      <c r="D148" s="1">
        <v>23</v>
      </c>
      <c r="E148" s="6" t="s">
        <v>48</v>
      </c>
      <c r="F148" s="10">
        <f t="shared" ca="1" si="2"/>
        <v>43427</v>
      </c>
    </row>
    <row r="149" spans="2:6" ht="15.75" thickBot="1">
      <c r="B149" s="5">
        <v>2018</v>
      </c>
      <c r="C149" s="1" t="s">
        <v>16</v>
      </c>
      <c r="D149" s="1">
        <v>24</v>
      </c>
      <c r="E149" s="6" t="s">
        <v>55</v>
      </c>
      <c r="F149" s="10">
        <f t="shared" ca="1" si="2"/>
        <v>43458</v>
      </c>
    </row>
    <row r="150" spans="2:6" ht="15.75" thickBot="1">
      <c r="B150" s="7">
        <v>2018</v>
      </c>
      <c r="C150" s="8" t="s">
        <v>16</v>
      </c>
      <c r="D150" s="8">
        <v>31</v>
      </c>
      <c r="E150" s="9" t="s">
        <v>50</v>
      </c>
      <c r="F150" s="10">
        <f t="shared" ca="1" si="2"/>
        <v>43465</v>
      </c>
    </row>
    <row r="151" spans="2:6" ht="15.75" thickBot="1">
      <c r="B151" s="2">
        <v>2019</v>
      </c>
      <c r="C151" s="3" t="s">
        <v>0</v>
      </c>
      <c r="D151" s="3">
        <v>1</v>
      </c>
      <c r="E151" s="4" t="s">
        <v>1</v>
      </c>
      <c r="F151" s="10">
        <f t="shared" ca="1" si="2"/>
        <v>43466</v>
      </c>
    </row>
    <row r="152" spans="2:6" ht="15.75" thickBot="1">
      <c r="B152" s="5">
        <v>2019</v>
      </c>
      <c r="C152" s="1" t="s">
        <v>0</v>
      </c>
      <c r="D152" s="1">
        <v>2</v>
      </c>
      <c r="E152" s="6" t="s">
        <v>1</v>
      </c>
      <c r="F152" s="10">
        <f t="shared" ca="1" si="2"/>
        <v>43467</v>
      </c>
    </row>
    <row r="153" spans="2:6" ht="15.75" thickBot="1">
      <c r="B153" s="5">
        <v>2019</v>
      </c>
      <c r="C153" s="1" t="s">
        <v>0</v>
      </c>
      <c r="D153" s="1">
        <v>3</v>
      </c>
      <c r="E153" s="6" t="s">
        <v>1</v>
      </c>
      <c r="F153" s="10">
        <f t="shared" ca="1" si="2"/>
        <v>43468</v>
      </c>
    </row>
    <row r="154" spans="2:6" ht="15.75" thickBot="1">
      <c r="B154" s="5">
        <v>2019</v>
      </c>
      <c r="C154" s="1" t="s">
        <v>0</v>
      </c>
      <c r="D154" s="1">
        <v>14</v>
      </c>
      <c r="E154" s="6" t="s">
        <v>35</v>
      </c>
      <c r="F154" s="10">
        <f t="shared" ca="1" si="2"/>
        <v>43479</v>
      </c>
    </row>
    <row r="155" spans="2:6" ht="15.75" thickBot="1">
      <c r="B155" s="5">
        <v>2019</v>
      </c>
      <c r="C155" s="1" t="s">
        <v>3</v>
      </c>
      <c r="D155" s="1">
        <v>11</v>
      </c>
      <c r="E155" s="6" t="s">
        <v>36</v>
      </c>
      <c r="F155" s="10">
        <f t="shared" ca="1" si="2"/>
        <v>43507</v>
      </c>
    </row>
    <row r="156" spans="2:6" ht="15.75" thickBot="1">
      <c r="B156" s="5">
        <v>2019</v>
      </c>
      <c r="C156" s="1" t="s">
        <v>23</v>
      </c>
      <c r="D156" s="1">
        <v>21</v>
      </c>
      <c r="E156" s="6" t="s">
        <v>51</v>
      </c>
      <c r="F156" s="10">
        <f t="shared" ca="1" si="2"/>
        <v>43545</v>
      </c>
    </row>
    <row r="157" spans="2:6" ht="15.75" thickBot="1">
      <c r="B157" s="5">
        <v>2019</v>
      </c>
      <c r="C157" s="1" t="s">
        <v>27</v>
      </c>
      <c r="D157" s="1">
        <v>29</v>
      </c>
      <c r="E157" s="6" t="s">
        <v>38</v>
      </c>
      <c r="F157" s="10">
        <f t="shared" ca="1" si="2"/>
        <v>43584</v>
      </c>
    </row>
    <row r="158" spans="2:6" ht="15.75" thickBot="1">
      <c r="B158" s="5">
        <v>2019</v>
      </c>
      <c r="C158" s="1" t="s">
        <v>5</v>
      </c>
      <c r="D158" s="1">
        <v>3</v>
      </c>
      <c r="E158" s="6" t="s">
        <v>39</v>
      </c>
      <c r="F158" s="10">
        <f t="shared" ref="F158:F221" ca="1" si="3">DATE(B158,VLOOKUP(C158,months,2,FALSE),D158)</f>
        <v>43588</v>
      </c>
    </row>
    <row r="159" spans="2:6" ht="15.75" thickBot="1">
      <c r="B159" s="5">
        <v>2019</v>
      </c>
      <c r="C159" s="1" t="s">
        <v>5</v>
      </c>
      <c r="D159" s="1">
        <v>4</v>
      </c>
      <c r="E159" s="6" t="s">
        <v>40</v>
      </c>
      <c r="F159" s="10">
        <f t="shared" ca="1" si="3"/>
        <v>43589</v>
      </c>
    </row>
    <row r="160" spans="2:6" ht="15.75" thickBot="1">
      <c r="B160" s="5">
        <v>2019</v>
      </c>
      <c r="C160" s="1" t="s">
        <v>5</v>
      </c>
      <c r="D160" s="1">
        <v>6</v>
      </c>
      <c r="E160" s="6" t="s">
        <v>56</v>
      </c>
      <c r="F160" s="10">
        <f t="shared" ca="1" si="3"/>
        <v>43591</v>
      </c>
    </row>
    <row r="161" spans="2:6" ht="15.75" thickBot="1">
      <c r="B161" s="5">
        <v>2019</v>
      </c>
      <c r="C161" s="1" t="s">
        <v>7</v>
      </c>
      <c r="D161" s="1">
        <v>15</v>
      </c>
      <c r="E161" s="6" t="s">
        <v>42</v>
      </c>
      <c r="F161" s="10">
        <f t="shared" ca="1" si="3"/>
        <v>43661</v>
      </c>
    </row>
    <row r="162" spans="2:6" ht="15.75" thickBot="1">
      <c r="B162" s="5">
        <v>2019</v>
      </c>
      <c r="C162" s="1" t="s">
        <v>30</v>
      </c>
      <c r="D162" s="1">
        <v>11</v>
      </c>
      <c r="E162" s="6" t="s">
        <v>43</v>
      </c>
      <c r="F162" s="10">
        <f t="shared" ca="1" si="3"/>
        <v>43688</v>
      </c>
    </row>
    <row r="163" spans="2:6" ht="15.75" thickBot="1">
      <c r="B163" s="5">
        <v>2019</v>
      </c>
      <c r="C163" s="1" t="s">
        <v>9</v>
      </c>
      <c r="D163" s="1">
        <v>16</v>
      </c>
      <c r="E163" s="6" t="s">
        <v>44</v>
      </c>
      <c r="F163" s="10">
        <f t="shared" ca="1" si="3"/>
        <v>43724</v>
      </c>
    </row>
    <row r="164" spans="2:6" ht="15.75" thickBot="1">
      <c r="B164" s="5">
        <v>2019</v>
      </c>
      <c r="C164" s="1" t="s">
        <v>9</v>
      </c>
      <c r="D164" s="1">
        <v>23</v>
      </c>
      <c r="E164" s="6" t="s">
        <v>45</v>
      </c>
      <c r="F164" s="10">
        <f t="shared" ca="1" si="3"/>
        <v>43731</v>
      </c>
    </row>
    <row r="165" spans="2:6" ht="15.75" thickBot="1">
      <c r="B165" s="5">
        <v>2019</v>
      </c>
      <c r="C165" s="1" t="s">
        <v>11</v>
      </c>
      <c r="D165" s="1">
        <v>14</v>
      </c>
      <c r="E165" s="6" t="s">
        <v>46</v>
      </c>
      <c r="F165" s="10">
        <f t="shared" ca="1" si="3"/>
        <v>43752</v>
      </c>
    </row>
    <row r="166" spans="2:6" ht="15.75" thickBot="1">
      <c r="B166" s="5">
        <v>2019</v>
      </c>
      <c r="C166" s="1" t="s">
        <v>13</v>
      </c>
      <c r="D166" s="1">
        <v>4</v>
      </c>
      <c r="E166" s="6" t="s">
        <v>57</v>
      </c>
      <c r="F166" s="10">
        <f t="shared" ca="1" si="3"/>
        <v>43773</v>
      </c>
    </row>
    <row r="167" spans="2:6" ht="15.75" thickBot="1">
      <c r="B167" s="5">
        <v>2019</v>
      </c>
      <c r="C167" s="1" t="s">
        <v>13</v>
      </c>
      <c r="D167" s="1">
        <v>23</v>
      </c>
      <c r="E167" s="6" t="s">
        <v>48</v>
      </c>
      <c r="F167" s="10">
        <f t="shared" ca="1" si="3"/>
        <v>43792</v>
      </c>
    </row>
    <row r="168" spans="2:6" ht="15.75" thickBot="1">
      <c r="B168" s="5">
        <v>2019</v>
      </c>
      <c r="C168" s="1" t="s">
        <v>16</v>
      </c>
      <c r="D168" s="1">
        <v>23</v>
      </c>
      <c r="E168" s="6" t="s">
        <v>49</v>
      </c>
      <c r="F168" s="10">
        <f t="shared" ca="1" si="3"/>
        <v>43822</v>
      </c>
    </row>
    <row r="169" spans="2:6" ht="15.75" thickBot="1">
      <c r="B169" s="7">
        <v>2019</v>
      </c>
      <c r="C169" s="8" t="s">
        <v>16</v>
      </c>
      <c r="D169" s="8">
        <v>31</v>
      </c>
      <c r="E169" s="9" t="s">
        <v>50</v>
      </c>
      <c r="F169" s="10">
        <f t="shared" ca="1" si="3"/>
        <v>43830</v>
      </c>
    </row>
    <row r="170" spans="2:6" ht="15.75" thickBot="1">
      <c r="B170" s="2">
        <v>2020</v>
      </c>
      <c r="C170" s="3" t="s">
        <v>0</v>
      </c>
      <c r="D170" s="3">
        <v>1</v>
      </c>
      <c r="E170" s="4" t="s">
        <v>1</v>
      </c>
      <c r="F170" s="10">
        <f t="shared" ca="1" si="3"/>
        <v>43831</v>
      </c>
    </row>
    <row r="171" spans="2:6" ht="15.75" thickBot="1">
      <c r="B171" s="5">
        <v>2020</v>
      </c>
      <c r="C171" s="1" t="s">
        <v>0</v>
      </c>
      <c r="D171" s="1">
        <v>2</v>
      </c>
      <c r="E171" s="6" t="s">
        <v>1</v>
      </c>
      <c r="F171" s="10">
        <f t="shared" ca="1" si="3"/>
        <v>43832</v>
      </c>
    </row>
    <row r="172" spans="2:6" ht="15.75" thickBot="1">
      <c r="B172" s="5">
        <v>2020</v>
      </c>
      <c r="C172" s="1" t="s">
        <v>0</v>
      </c>
      <c r="D172" s="1">
        <v>3</v>
      </c>
      <c r="E172" s="6" t="s">
        <v>1</v>
      </c>
      <c r="F172" s="10">
        <f t="shared" ca="1" si="3"/>
        <v>43833</v>
      </c>
    </row>
    <row r="173" spans="2:6" ht="15.75" thickBot="1">
      <c r="B173" s="5">
        <v>2020</v>
      </c>
      <c r="C173" s="1" t="s">
        <v>0</v>
      </c>
      <c r="D173" s="1">
        <v>13</v>
      </c>
      <c r="E173" s="6" t="s">
        <v>35</v>
      </c>
      <c r="F173" s="10">
        <f t="shared" ca="1" si="3"/>
        <v>43843</v>
      </c>
    </row>
    <row r="174" spans="2:6" ht="15.75" thickBot="1">
      <c r="B174" s="5">
        <v>2020</v>
      </c>
      <c r="C174" s="1" t="s">
        <v>3</v>
      </c>
      <c r="D174" s="1">
        <v>11</v>
      </c>
      <c r="E174" s="6" t="s">
        <v>36</v>
      </c>
      <c r="F174" s="10">
        <f t="shared" ca="1" si="3"/>
        <v>43872</v>
      </c>
    </row>
    <row r="175" spans="2:6" ht="15.75" thickBot="1">
      <c r="B175" s="5">
        <v>2020</v>
      </c>
      <c r="C175" s="1" t="s">
        <v>23</v>
      </c>
      <c r="D175" s="1">
        <v>20</v>
      </c>
      <c r="E175" s="6" t="s">
        <v>51</v>
      </c>
      <c r="F175" s="10">
        <f t="shared" ca="1" si="3"/>
        <v>43910</v>
      </c>
    </row>
    <row r="176" spans="2:6" ht="15.75" thickBot="1">
      <c r="B176" s="5">
        <v>2020</v>
      </c>
      <c r="C176" s="1" t="s">
        <v>27</v>
      </c>
      <c r="D176" s="1">
        <v>29</v>
      </c>
      <c r="E176" s="6" t="s">
        <v>38</v>
      </c>
      <c r="F176" s="10">
        <f t="shared" ca="1" si="3"/>
        <v>43950</v>
      </c>
    </row>
    <row r="177" spans="2:6" ht="15.75" thickBot="1">
      <c r="B177" s="5">
        <v>2020</v>
      </c>
      <c r="C177" s="1" t="s">
        <v>5</v>
      </c>
      <c r="D177" s="1">
        <v>4</v>
      </c>
      <c r="E177" s="6" t="s">
        <v>58</v>
      </c>
      <c r="F177" s="10">
        <f t="shared" ca="1" si="3"/>
        <v>43955</v>
      </c>
    </row>
    <row r="178" spans="2:6" ht="15.75" thickBot="1">
      <c r="B178" s="5">
        <v>2020</v>
      </c>
      <c r="C178" s="1" t="s">
        <v>5</v>
      </c>
      <c r="D178" s="1">
        <v>5</v>
      </c>
      <c r="E178" s="6" t="s">
        <v>59</v>
      </c>
      <c r="F178" s="10">
        <f t="shared" ca="1" si="3"/>
        <v>43956</v>
      </c>
    </row>
    <row r="179" spans="2:6" ht="15.75" thickBot="1">
      <c r="B179" s="5">
        <v>2020</v>
      </c>
      <c r="C179" s="1" t="s">
        <v>5</v>
      </c>
      <c r="D179" s="1">
        <v>6</v>
      </c>
      <c r="E179" s="6" t="s">
        <v>60</v>
      </c>
      <c r="F179" s="10">
        <f t="shared" ca="1" si="3"/>
        <v>43957</v>
      </c>
    </row>
    <row r="180" spans="2:6" ht="15.75" thickBot="1">
      <c r="B180" s="5">
        <v>2020</v>
      </c>
      <c r="C180" s="1" t="s">
        <v>7</v>
      </c>
      <c r="D180" s="1">
        <v>20</v>
      </c>
      <c r="E180" s="6" t="s">
        <v>42</v>
      </c>
      <c r="F180" s="10">
        <f t="shared" ca="1" si="3"/>
        <v>44032</v>
      </c>
    </row>
    <row r="181" spans="2:6" ht="15.75" thickBot="1">
      <c r="B181" s="5">
        <v>2020</v>
      </c>
      <c r="C181" s="1" t="s">
        <v>30</v>
      </c>
      <c r="D181" s="1">
        <v>11</v>
      </c>
      <c r="E181" s="6" t="s">
        <v>43</v>
      </c>
      <c r="F181" s="10">
        <f t="shared" ca="1" si="3"/>
        <v>44054</v>
      </c>
    </row>
    <row r="182" spans="2:6" ht="15.75" thickBot="1">
      <c r="B182" s="5">
        <v>2020</v>
      </c>
      <c r="C182" s="1" t="s">
        <v>9</v>
      </c>
      <c r="D182" s="1">
        <v>21</v>
      </c>
      <c r="E182" s="6" t="s">
        <v>44</v>
      </c>
      <c r="F182" s="10">
        <f t="shared" ca="1" si="3"/>
        <v>44095</v>
      </c>
    </row>
    <row r="183" spans="2:6" ht="15.75" thickBot="1">
      <c r="B183" s="5">
        <v>2020</v>
      </c>
      <c r="C183" s="1" t="s">
        <v>9</v>
      </c>
      <c r="D183" s="1">
        <v>22</v>
      </c>
      <c r="E183" s="6" t="s">
        <v>45</v>
      </c>
      <c r="F183" s="10">
        <f t="shared" ca="1" si="3"/>
        <v>44096</v>
      </c>
    </row>
    <row r="184" spans="2:6" ht="15.75" thickBot="1">
      <c r="B184" s="5">
        <v>2020</v>
      </c>
      <c r="C184" s="1" t="s">
        <v>11</v>
      </c>
      <c r="D184" s="1">
        <v>12</v>
      </c>
      <c r="E184" s="6" t="s">
        <v>46</v>
      </c>
      <c r="F184" s="10">
        <f t="shared" ca="1" si="3"/>
        <v>44116</v>
      </c>
    </row>
    <row r="185" spans="2:6" ht="15.75" thickBot="1">
      <c r="B185" s="5">
        <v>2020</v>
      </c>
      <c r="C185" s="1" t="s">
        <v>13</v>
      </c>
      <c r="D185" s="1">
        <v>3</v>
      </c>
      <c r="E185" s="6" t="s">
        <v>47</v>
      </c>
      <c r="F185" s="10">
        <f t="shared" ca="1" si="3"/>
        <v>44138</v>
      </c>
    </row>
    <row r="186" spans="2:6" ht="15.75" thickBot="1">
      <c r="B186" s="5">
        <v>2020</v>
      </c>
      <c r="C186" s="1" t="s">
        <v>13</v>
      </c>
      <c r="D186" s="1">
        <v>23</v>
      </c>
      <c r="E186" s="6" t="s">
        <v>48</v>
      </c>
      <c r="F186" s="10">
        <f t="shared" ca="1" si="3"/>
        <v>44158</v>
      </c>
    </row>
    <row r="187" spans="2:6" ht="15.75" thickBot="1">
      <c r="B187" s="5">
        <v>2020</v>
      </c>
      <c r="C187" s="1" t="s">
        <v>16</v>
      </c>
      <c r="D187" s="1">
        <v>23</v>
      </c>
      <c r="E187" s="6" t="s">
        <v>49</v>
      </c>
      <c r="F187" s="10">
        <f t="shared" ca="1" si="3"/>
        <v>44188</v>
      </c>
    </row>
    <row r="188" spans="2:6" ht="15.75" thickBot="1">
      <c r="B188" s="7">
        <v>2020</v>
      </c>
      <c r="C188" s="8" t="s">
        <v>16</v>
      </c>
      <c r="D188" s="8">
        <v>31</v>
      </c>
      <c r="E188" s="9" t="s">
        <v>50</v>
      </c>
      <c r="F188" s="10">
        <f t="shared" ca="1" si="3"/>
        <v>44196</v>
      </c>
    </row>
    <row r="189" spans="2:6" ht="15.75" thickBot="1">
      <c r="B189" s="2">
        <v>2021</v>
      </c>
      <c r="C189" s="3" t="s">
        <v>0</v>
      </c>
      <c r="D189" s="3">
        <v>1</v>
      </c>
      <c r="E189" s="4" t="s">
        <v>1</v>
      </c>
      <c r="F189" s="10">
        <f t="shared" ca="1" si="3"/>
        <v>44197</v>
      </c>
    </row>
    <row r="190" spans="2:6" ht="15.75" thickBot="1">
      <c r="B190" s="5">
        <v>2021</v>
      </c>
      <c r="C190" s="1" t="s">
        <v>0</v>
      </c>
      <c r="D190" s="1">
        <v>2</v>
      </c>
      <c r="E190" s="6" t="s">
        <v>1</v>
      </c>
      <c r="F190" s="10">
        <f t="shared" ca="1" si="3"/>
        <v>44198</v>
      </c>
    </row>
    <row r="191" spans="2:6" ht="15.75" thickBot="1">
      <c r="B191" s="5">
        <v>2021</v>
      </c>
      <c r="C191" s="1" t="s">
        <v>0</v>
      </c>
      <c r="D191" s="1">
        <v>3</v>
      </c>
      <c r="E191" s="6" t="s">
        <v>1</v>
      </c>
      <c r="F191" s="10">
        <f t="shared" ca="1" si="3"/>
        <v>44199</v>
      </c>
    </row>
    <row r="192" spans="2:6" ht="15.75" thickBot="1">
      <c r="B192" s="5">
        <v>2021</v>
      </c>
      <c r="C192" s="1" t="s">
        <v>0</v>
      </c>
      <c r="D192" s="1">
        <v>11</v>
      </c>
      <c r="E192" s="6" t="s">
        <v>35</v>
      </c>
      <c r="F192" s="10">
        <f t="shared" ca="1" si="3"/>
        <v>44207</v>
      </c>
    </row>
    <row r="193" spans="2:6" ht="15.75" thickBot="1">
      <c r="B193" s="5">
        <v>2021</v>
      </c>
      <c r="C193" s="1" t="s">
        <v>3</v>
      </c>
      <c r="D193" s="1">
        <v>11</v>
      </c>
      <c r="E193" s="6" t="s">
        <v>36</v>
      </c>
      <c r="F193" s="10">
        <f t="shared" ca="1" si="3"/>
        <v>44238</v>
      </c>
    </row>
    <row r="194" spans="2:6" ht="15.75" thickBot="1">
      <c r="B194" s="5">
        <v>2021</v>
      </c>
      <c r="C194" s="1" t="s">
        <v>23</v>
      </c>
      <c r="D194" s="1">
        <v>20</v>
      </c>
      <c r="E194" s="6" t="s">
        <v>51</v>
      </c>
      <c r="F194" s="10">
        <f t="shared" ca="1" si="3"/>
        <v>44275</v>
      </c>
    </row>
    <row r="195" spans="2:6" ht="15.75" thickBot="1">
      <c r="B195" s="5">
        <v>2021</v>
      </c>
      <c r="C195" s="1" t="s">
        <v>27</v>
      </c>
      <c r="D195" s="1">
        <v>29</v>
      </c>
      <c r="E195" s="6" t="s">
        <v>38</v>
      </c>
      <c r="F195" s="10">
        <f t="shared" ca="1" si="3"/>
        <v>44315</v>
      </c>
    </row>
    <row r="196" spans="2:6" ht="15.75" thickBot="1">
      <c r="B196" s="5">
        <v>2021</v>
      </c>
      <c r="C196" s="1" t="s">
        <v>5</v>
      </c>
      <c r="D196" s="1">
        <v>3</v>
      </c>
      <c r="E196" s="6" t="s">
        <v>39</v>
      </c>
      <c r="F196" s="10">
        <f t="shared" ca="1" si="3"/>
        <v>44319</v>
      </c>
    </row>
    <row r="197" spans="2:6" ht="15.75" thickBot="1">
      <c r="B197" s="5">
        <v>2021</v>
      </c>
      <c r="C197" s="1" t="s">
        <v>5</v>
      </c>
      <c r="D197" s="1">
        <v>4</v>
      </c>
      <c r="E197" s="6" t="s">
        <v>40</v>
      </c>
      <c r="F197" s="10">
        <f t="shared" ca="1" si="3"/>
        <v>44320</v>
      </c>
    </row>
    <row r="198" spans="2:6" ht="15.75" thickBot="1">
      <c r="B198" s="5">
        <v>2021</v>
      </c>
      <c r="C198" s="1" t="s">
        <v>5</v>
      </c>
      <c r="D198" s="1">
        <v>5</v>
      </c>
      <c r="E198" s="6" t="s">
        <v>41</v>
      </c>
      <c r="F198" s="10">
        <f t="shared" ca="1" si="3"/>
        <v>44321</v>
      </c>
    </row>
    <row r="199" spans="2:6" ht="15.75" thickBot="1">
      <c r="B199" s="5">
        <v>2021</v>
      </c>
      <c r="C199" s="1" t="s">
        <v>7</v>
      </c>
      <c r="D199" s="1">
        <v>19</v>
      </c>
      <c r="E199" s="6" t="s">
        <v>42</v>
      </c>
      <c r="F199" s="10">
        <f t="shared" ca="1" si="3"/>
        <v>44396</v>
      </c>
    </row>
    <row r="200" spans="2:6" ht="15.75" thickBot="1">
      <c r="B200" s="5">
        <v>2021</v>
      </c>
      <c r="C200" s="1" t="s">
        <v>30</v>
      </c>
      <c r="D200" s="1">
        <v>11</v>
      </c>
      <c r="E200" s="6" t="s">
        <v>43</v>
      </c>
      <c r="F200" s="10">
        <f t="shared" ca="1" si="3"/>
        <v>44419</v>
      </c>
    </row>
    <row r="201" spans="2:6" ht="15.75" thickBot="1">
      <c r="B201" s="5">
        <v>2021</v>
      </c>
      <c r="C201" s="1" t="s">
        <v>9</v>
      </c>
      <c r="D201" s="1">
        <v>20</v>
      </c>
      <c r="E201" s="6" t="s">
        <v>44</v>
      </c>
      <c r="F201" s="10">
        <f t="shared" ca="1" si="3"/>
        <v>44459</v>
      </c>
    </row>
    <row r="202" spans="2:6" ht="15.75" thickBot="1">
      <c r="B202" s="5">
        <v>2021</v>
      </c>
      <c r="C202" s="1" t="s">
        <v>9</v>
      </c>
      <c r="D202" s="1">
        <v>23</v>
      </c>
      <c r="E202" s="6" t="s">
        <v>45</v>
      </c>
      <c r="F202" s="10">
        <f t="shared" ca="1" si="3"/>
        <v>44462</v>
      </c>
    </row>
    <row r="203" spans="2:6" ht="15.75" thickBot="1">
      <c r="B203" s="5">
        <v>2021</v>
      </c>
      <c r="C203" s="1" t="s">
        <v>11</v>
      </c>
      <c r="D203" s="1">
        <v>11</v>
      </c>
      <c r="E203" s="6" t="s">
        <v>46</v>
      </c>
      <c r="F203" s="10">
        <f t="shared" ca="1" si="3"/>
        <v>44480</v>
      </c>
    </row>
    <row r="204" spans="2:6" ht="15.75" thickBot="1">
      <c r="B204" s="5">
        <v>2021</v>
      </c>
      <c r="C204" s="1" t="s">
        <v>13</v>
      </c>
      <c r="D204" s="1">
        <v>3</v>
      </c>
      <c r="E204" s="6" t="s">
        <v>47</v>
      </c>
      <c r="F204" s="10">
        <f t="shared" ca="1" si="3"/>
        <v>44503</v>
      </c>
    </row>
    <row r="205" spans="2:6" ht="15.75" thickBot="1">
      <c r="B205" s="5">
        <v>2021</v>
      </c>
      <c r="C205" s="1" t="s">
        <v>13</v>
      </c>
      <c r="D205" s="1">
        <v>23</v>
      </c>
      <c r="E205" s="6" t="s">
        <v>48</v>
      </c>
      <c r="F205" s="10">
        <f t="shared" ca="1" si="3"/>
        <v>44523</v>
      </c>
    </row>
    <row r="206" spans="2:6" ht="15.75" thickBot="1">
      <c r="B206" s="5">
        <v>2021</v>
      </c>
      <c r="C206" s="1" t="s">
        <v>16</v>
      </c>
      <c r="D206" s="1">
        <v>23</v>
      </c>
      <c r="E206" s="6" t="s">
        <v>49</v>
      </c>
      <c r="F206" s="10">
        <f t="shared" ca="1" si="3"/>
        <v>44553</v>
      </c>
    </row>
    <row r="207" spans="2:6" ht="15.75" thickBot="1">
      <c r="B207" s="7">
        <v>2021</v>
      </c>
      <c r="C207" s="8" t="s">
        <v>16</v>
      </c>
      <c r="D207" s="8">
        <v>31</v>
      </c>
      <c r="E207" s="9" t="s">
        <v>50</v>
      </c>
      <c r="F207" s="10">
        <f t="shared" ca="1" si="3"/>
        <v>44561</v>
      </c>
    </row>
    <row r="208" spans="2:6" ht="15.75" thickBot="1">
      <c r="B208" s="2">
        <v>2022</v>
      </c>
      <c r="C208" s="3" t="s">
        <v>0</v>
      </c>
      <c r="D208" s="3">
        <v>1</v>
      </c>
      <c r="E208" s="4" t="s">
        <v>1</v>
      </c>
      <c r="F208" s="10">
        <f t="shared" ca="1" si="3"/>
        <v>44562</v>
      </c>
    </row>
    <row r="209" spans="2:6" ht="15.75" thickBot="1">
      <c r="B209" s="5">
        <v>2022</v>
      </c>
      <c r="C209" s="1" t="s">
        <v>0</v>
      </c>
      <c r="D209" s="1">
        <v>2</v>
      </c>
      <c r="E209" s="6" t="s">
        <v>1</v>
      </c>
      <c r="F209" s="10">
        <f t="shared" ca="1" si="3"/>
        <v>44563</v>
      </c>
    </row>
    <row r="210" spans="2:6" ht="15.75" thickBot="1">
      <c r="B210" s="5">
        <v>2022</v>
      </c>
      <c r="C210" s="1" t="s">
        <v>0</v>
      </c>
      <c r="D210" s="1">
        <v>3</v>
      </c>
      <c r="E210" s="6" t="s">
        <v>1</v>
      </c>
      <c r="F210" s="10">
        <f t="shared" ca="1" si="3"/>
        <v>44564</v>
      </c>
    </row>
    <row r="211" spans="2:6" ht="15.75" thickBot="1">
      <c r="B211" s="5">
        <v>2022</v>
      </c>
      <c r="C211" s="1" t="s">
        <v>0</v>
      </c>
      <c r="D211" s="1">
        <v>10</v>
      </c>
      <c r="E211" s="6" t="s">
        <v>35</v>
      </c>
      <c r="F211" s="10">
        <f t="shared" ca="1" si="3"/>
        <v>44571</v>
      </c>
    </row>
    <row r="212" spans="2:6" ht="15.75" thickBot="1">
      <c r="B212" s="5">
        <v>2022</v>
      </c>
      <c r="C212" s="1" t="s">
        <v>3</v>
      </c>
      <c r="D212" s="1">
        <v>11</v>
      </c>
      <c r="E212" s="6" t="s">
        <v>36</v>
      </c>
      <c r="F212" s="10">
        <f t="shared" ca="1" si="3"/>
        <v>44603</v>
      </c>
    </row>
    <row r="213" spans="2:6" ht="15.75" thickBot="1">
      <c r="B213" s="5">
        <v>2022</v>
      </c>
      <c r="C213" s="1" t="s">
        <v>23</v>
      </c>
      <c r="D213" s="1">
        <v>21</v>
      </c>
      <c r="E213" s="6" t="s">
        <v>51</v>
      </c>
      <c r="F213" s="10">
        <f t="shared" ca="1" si="3"/>
        <v>44641</v>
      </c>
    </row>
    <row r="214" spans="2:6" ht="15.75" thickBot="1">
      <c r="B214" s="5">
        <v>2022</v>
      </c>
      <c r="C214" s="1" t="s">
        <v>27</v>
      </c>
      <c r="D214" s="1">
        <v>29</v>
      </c>
      <c r="E214" s="6" t="s">
        <v>38</v>
      </c>
      <c r="F214" s="10">
        <f t="shared" ca="1" si="3"/>
        <v>44680</v>
      </c>
    </row>
    <row r="215" spans="2:6" ht="15.75" thickBot="1">
      <c r="B215" s="5">
        <v>2022</v>
      </c>
      <c r="C215" s="1" t="s">
        <v>5</v>
      </c>
      <c r="D215" s="1">
        <v>3</v>
      </c>
      <c r="E215" s="6" t="s">
        <v>39</v>
      </c>
      <c r="F215" s="10">
        <f t="shared" ca="1" si="3"/>
        <v>44684</v>
      </c>
    </row>
    <row r="216" spans="2:6" ht="15.75" thickBot="1">
      <c r="B216" s="5">
        <v>2022</v>
      </c>
      <c r="C216" s="1" t="s">
        <v>5</v>
      </c>
      <c r="D216" s="1">
        <v>4</v>
      </c>
      <c r="E216" s="6" t="s">
        <v>40</v>
      </c>
      <c r="F216" s="10">
        <f t="shared" ca="1" si="3"/>
        <v>44685</v>
      </c>
    </row>
    <row r="217" spans="2:6" ht="15.75" thickBot="1">
      <c r="B217" s="5">
        <v>2022</v>
      </c>
      <c r="C217" s="1" t="s">
        <v>5</v>
      </c>
      <c r="D217" s="1">
        <v>5</v>
      </c>
      <c r="E217" s="6" t="s">
        <v>41</v>
      </c>
      <c r="F217" s="10">
        <f t="shared" ca="1" si="3"/>
        <v>44686</v>
      </c>
    </row>
    <row r="218" spans="2:6" ht="15.75" thickBot="1">
      <c r="B218" s="5">
        <v>2022</v>
      </c>
      <c r="C218" s="1" t="s">
        <v>7</v>
      </c>
      <c r="D218" s="1">
        <v>18</v>
      </c>
      <c r="E218" s="6" t="s">
        <v>42</v>
      </c>
      <c r="F218" s="10">
        <f t="shared" ca="1" si="3"/>
        <v>44760</v>
      </c>
    </row>
    <row r="219" spans="2:6" ht="15.75" thickBot="1">
      <c r="B219" s="5">
        <v>2022</v>
      </c>
      <c r="C219" s="1" t="s">
        <v>30</v>
      </c>
      <c r="D219" s="1">
        <v>11</v>
      </c>
      <c r="E219" s="6" t="s">
        <v>43</v>
      </c>
      <c r="F219" s="10">
        <f t="shared" ca="1" si="3"/>
        <v>44784</v>
      </c>
    </row>
    <row r="220" spans="2:6" ht="15.75" thickBot="1">
      <c r="B220" s="5">
        <v>2022</v>
      </c>
      <c r="C220" s="1" t="s">
        <v>9</v>
      </c>
      <c r="D220" s="1">
        <v>19</v>
      </c>
      <c r="E220" s="6" t="s">
        <v>44</v>
      </c>
      <c r="F220" s="10">
        <f t="shared" ca="1" si="3"/>
        <v>44823</v>
      </c>
    </row>
    <row r="221" spans="2:6" ht="15.75" thickBot="1">
      <c r="B221" s="5">
        <v>2022</v>
      </c>
      <c r="C221" s="1" t="s">
        <v>9</v>
      </c>
      <c r="D221" s="1">
        <v>23</v>
      </c>
      <c r="E221" s="6" t="s">
        <v>45</v>
      </c>
      <c r="F221" s="10">
        <f t="shared" ca="1" si="3"/>
        <v>44827</v>
      </c>
    </row>
    <row r="222" spans="2:6" ht="15.75" thickBot="1">
      <c r="B222" s="5">
        <v>2022</v>
      </c>
      <c r="C222" s="1" t="s">
        <v>11</v>
      </c>
      <c r="D222" s="1">
        <v>10</v>
      </c>
      <c r="E222" s="6" t="s">
        <v>46</v>
      </c>
      <c r="F222" s="10">
        <f t="shared" ref="F222:F285" ca="1" si="4">DATE(B222,VLOOKUP(C222,months,2,FALSE),D222)</f>
        <v>44844</v>
      </c>
    </row>
    <row r="223" spans="2:6" ht="15.75" thickBot="1">
      <c r="B223" s="5">
        <v>2022</v>
      </c>
      <c r="C223" s="1" t="s">
        <v>13</v>
      </c>
      <c r="D223" s="1">
        <v>3</v>
      </c>
      <c r="E223" s="6" t="s">
        <v>47</v>
      </c>
      <c r="F223" s="10">
        <f t="shared" ca="1" si="4"/>
        <v>44868</v>
      </c>
    </row>
    <row r="224" spans="2:6" ht="15.75" thickBot="1">
      <c r="B224" s="5">
        <v>2022</v>
      </c>
      <c r="C224" s="1" t="s">
        <v>13</v>
      </c>
      <c r="D224" s="1">
        <v>23</v>
      </c>
      <c r="E224" s="6" t="s">
        <v>48</v>
      </c>
      <c r="F224" s="10">
        <f t="shared" ca="1" si="4"/>
        <v>44888</v>
      </c>
    </row>
    <row r="225" spans="2:6" ht="15.75" thickBot="1">
      <c r="B225" s="5">
        <v>2022</v>
      </c>
      <c r="C225" s="1" t="s">
        <v>16</v>
      </c>
      <c r="D225" s="1">
        <v>23</v>
      </c>
      <c r="E225" s="6" t="s">
        <v>49</v>
      </c>
      <c r="F225" s="10">
        <f t="shared" ca="1" si="4"/>
        <v>44918</v>
      </c>
    </row>
    <row r="226" spans="2:6" ht="15.75" thickBot="1">
      <c r="B226" s="7">
        <v>2022</v>
      </c>
      <c r="C226" s="8" t="s">
        <v>16</v>
      </c>
      <c r="D226" s="8">
        <v>31</v>
      </c>
      <c r="E226" s="9" t="s">
        <v>50</v>
      </c>
      <c r="F226" s="10">
        <f t="shared" ca="1" si="4"/>
        <v>44926</v>
      </c>
    </row>
    <row r="227" spans="2:6" ht="15.75" thickBot="1">
      <c r="B227" s="2">
        <v>2023</v>
      </c>
      <c r="C227" s="3" t="s">
        <v>0</v>
      </c>
      <c r="D227" s="3">
        <v>1</v>
      </c>
      <c r="E227" s="4" t="s">
        <v>1</v>
      </c>
      <c r="F227" s="10">
        <f t="shared" ca="1" si="4"/>
        <v>44927</v>
      </c>
    </row>
    <row r="228" spans="2:6" ht="15.75" thickBot="1">
      <c r="B228" s="5">
        <v>2023</v>
      </c>
      <c r="C228" s="1" t="s">
        <v>0</v>
      </c>
      <c r="D228" s="1">
        <v>2</v>
      </c>
      <c r="E228" s="6" t="s">
        <v>1</v>
      </c>
      <c r="F228" s="10">
        <f t="shared" ca="1" si="4"/>
        <v>44928</v>
      </c>
    </row>
    <row r="229" spans="2:6" ht="15.75" thickBot="1">
      <c r="B229" s="5">
        <v>2023</v>
      </c>
      <c r="C229" s="1" t="s">
        <v>0</v>
      </c>
      <c r="D229" s="1">
        <v>3</v>
      </c>
      <c r="E229" s="6" t="s">
        <v>1</v>
      </c>
      <c r="F229" s="10">
        <f t="shared" ca="1" si="4"/>
        <v>44929</v>
      </c>
    </row>
    <row r="230" spans="2:6" ht="15.75" thickBot="1">
      <c r="B230" s="5">
        <v>2023</v>
      </c>
      <c r="C230" s="1" t="s">
        <v>0</v>
      </c>
      <c r="D230" s="1">
        <v>9</v>
      </c>
      <c r="E230" s="6" t="s">
        <v>35</v>
      </c>
      <c r="F230" s="10">
        <f t="shared" ca="1" si="4"/>
        <v>44935</v>
      </c>
    </row>
    <row r="231" spans="2:6" ht="15.75" thickBot="1">
      <c r="B231" s="5">
        <v>2023</v>
      </c>
      <c r="C231" s="1" t="s">
        <v>3</v>
      </c>
      <c r="D231" s="1">
        <v>11</v>
      </c>
      <c r="E231" s="6" t="s">
        <v>36</v>
      </c>
      <c r="F231" s="10">
        <f t="shared" ca="1" si="4"/>
        <v>44968</v>
      </c>
    </row>
    <row r="232" spans="2:6" ht="15.75" thickBot="1">
      <c r="B232" s="5">
        <v>2023</v>
      </c>
      <c r="C232" s="1" t="s">
        <v>23</v>
      </c>
      <c r="D232" s="1">
        <v>21</v>
      </c>
      <c r="E232" s="6" t="s">
        <v>51</v>
      </c>
      <c r="F232" s="10">
        <f t="shared" ca="1" si="4"/>
        <v>45006</v>
      </c>
    </row>
    <row r="233" spans="2:6" ht="15.75" thickBot="1">
      <c r="B233" s="5">
        <v>2023</v>
      </c>
      <c r="C233" s="1" t="s">
        <v>27</v>
      </c>
      <c r="D233" s="1">
        <v>29</v>
      </c>
      <c r="E233" s="6" t="s">
        <v>38</v>
      </c>
      <c r="F233" s="10">
        <f t="shared" ca="1" si="4"/>
        <v>45045</v>
      </c>
    </row>
    <row r="234" spans="2:6" ht="15.75" thickBot="1">
      <c r="B234" s="5">
        <v>2023</v>
      </c>
      <c r="C234" s="1" t="s">
        <v>5</v>
      </c>
      <c r="D234" s="1">
        <v>3</v>
      </c>
      <c r="E234" s="6" t="s">
        <v>39</v>
      </c>
      <c r="F234" s="10">
        <f t="shared" ca="1" si="4"/>
        <v>45049</v>
      </c>
    </row>
    <row r="235" spans="2:6" ht="15.75" thickBot="1">
      <c r="B235" s="5">
        <v>2023</v>
      </c>
      <c r="C235" s="1" t="s">
        <v>5</v>
      </c>
      <c r="D235" s="1">
        <v>4</v>
      </c>
      <c r="E235" s="6" t="s">
        <v>40</v>
      </c>
      <c r="F235" s="10">
        <f t="shared" ca="1" si="4"/>
        <v>45050</v>
      </c>
    </row>
    <row r="236" spans="2:6" ht="15.75" thickBot="1">
      <c r="B236" s="5">
        <v>2023</v>
      </c>
      <c r="C236" s="1" t="s">
        <v>5</v>
      </c>
      <c r="D236" s="1">
        <v>5</v>
      </c>
      <c r="E236" s="6" t="s">
        <v>41</v>
      </c>
      <c r="F236" s="10">
        <f t="shared" ca="1" si="4"/>
        <v>45051</v>
      </c>
    </row>
    <row r="237" spans="2:6" ht="15.75" thickBot="1">
      <c r="B237" s="5">
        <v>2023</v>
      </c>
      <c r="C237" s="1" t="s">
        <v>7</v>
      </c>
      <c r="D237" s="1">
        <v>17</v>
      </c>
      <c r="E237" s="6" t="s">
        <v>42</v>
      </c>
      <c r="F237" s="10">
        <f t="shared" ca="1" si="4"/>
        <v>45124</v>
      </c>
    </row>
    <row r="238" spans="2:6" ht="15.75" thickBot="1">
      <c r="B238" s="5">
        <v>2023</v>
      </c>
      <c r="C238" s="1" t="s">
        <v>30</v>
      </c>
      <c r="D238" s="1">
        <v>11</v>
      </c>
      <c r="E238" s="6" t="s">
        <v>43</v>
      </c>
      <c r="F238" s="10">
        <f t="shared" ca="1" si="4"/>
        <v>45149</v>
      </c>
    </row>
    <row r="239" spans="2:6" ht="15.75" thickBot="1">
      <c r="B239" s="5">
        <v>2023</v>
      </c>
      <c r="C239" s="1" t="s">
        <v>9</v>
      </c>
      <c r="D239" s="1">
        <v>18</v>
      </c>
      <c r="E239" s="6" t="s">
        <v>44</v>
      </c>
      <c r="F239" s="10">
        <f t="shared" ca="1" si="4"/>
        <v>45187</v>
      </c>
    </row>
    <row r="240" spans="2:6" ht="15.75" thickBot="1">
      <c r="B240" s="5">
        <v>2023</v>
      </c>
      <c r="C240" s="1" t="s">
        <v>9</v>
      </c>
      <c r="D240" s="1">
        <v>23</v>
      </c>
      <c r="E240" s="6" t="s">
        <v>45</v>
      </c>
      <c r="F240" s="10">
        <f t="shared" ca="1" si="4"/>
        <v>45192</v>
      </c>
    </row>
    <row r="241" spans="2:6" ht="15.75" thickBot="1">
      <c r="B241" s="5">
        <v>2023</v>
      </c>
      <c r="C241" s="1" t="s">
        <v>11</v>
      </c>
      <c r="D241" s="1">
        <v>9</v>
      </c>
      <c r="E241" s="6" t="s">
        <v>46</v>
      </c>
      <c r="F241" s="10">
        <f t="shared" ca="1" si="4"/>
        <v>45208</v>
      </c>
    </row>
    <row r="242" spans="2:6" ht="15.75" thickBot="1">
      <c r="B242" s="5">
        <v>2023</v>
      </c>
      <c r="C242" s="1" t="s">
        <v>13</v>
      </c>
      <c r="D242" s="1">
        <v>3</v>
      </c>
      <c r="E242" s="6" t="s">
        <v>47</v>
      </c>
      <c r="F242" s="10">
        <f t="shared" ca="1" si="4"/>
        <v>45233</v>
      </c>
    </row>
    <row r="243" spans="2:6" ht="15.75" thickBot="1">
      <c r="B243" s="5">
        <v>2023</v>
      </c>
      <c r="C243" s="1" t="s">
        <v>13</v>
      </c>
      <c r="D243" s="1">
        <v>23</v>
      </c>
      <c r="E243" s="6" t="s">
        <v>48</v>
      </c>
      <c r="F243" s="10">
        <f t="shared" ca="1" si="4"/>
        <v>45253</v>
      </c>
    </row>
    <row r="244" spans="2:6" ht="15.75" thickBot="1">
      <c r="B244" s="5">
        <v>2023</v>
      </c>
      <c r="C244" s="1" t="s">
        <v>16</v>
      </c>
      <c r="D244" s="1">
        <v>23</v>
      </c>
      <c r="E244" s="6" t="s">
        <v>49</v>
      </c>
      <c r="F244" s="10">
        <f t="shared" ca="1" si="4"/>
        <v>45283</v>
      </c>
    </row>
    <row r="245" spans="2:6" ht="15.75" thickBot="1">
      <c r="B245" s="7">
        <v>2023</v>
      </c>
      <c r="C245" s="8" t="s">
        <v>16</v>
      </c>
      <c r="D245" s="8">
        <v>31</v>
      </c>
      <c r="E245" s="9" t="s">
        <v>50</v>
      </c>
      <c r="F245" s="10">
        <f t="shared" ca="1" si="4"/>
        <v>45291</v>
      </c>
    </row>
    <row r="246" spans="2:6" ht="15.75" thickBot="1">
      <c r="B246" s="2">
        <v>2024</v>
      </c>
      <c r="C246" s="3" t="s">
        <v>0</v>
      </c>
      <c r="D246" s="3">
        <v>1</v>
      </c>
      <c r="E246" s="4" t="s">
        <v>1</v>
      </c>
      <c r="F246" s="10">
        <f t="shared" ca="1" si="4"/>
        <v>45292</v>
      </c>
    </row>
    <row r="247" spans="2:6" ht="15.75" thickBot="1">
      <c r="B247" s="5">
        <v>2024</v>
      </c>
      <c r="C247" s="1" t="s">
        <v>0</v>
      </c>
      <c r="D247" s="1">
        <v>2</v>
      </c>
      <c r="E247" s="6" t="s">
        <v>1</v>
      </c>
      <c r="F247" s="10">
        <f t="shared" ca="1" si="4"/>
        <v>45293</v>
      </c>
    </row>
    <row r="248" spans="2:6" ht="15.75" thickBot="1">
      <c r="B248" s="5">
        <v>2024</v>
      </c>
      <c r="C248" s="1" t="s">
        <v>0</v>
      </c>
      <c r="D248" s="1">
        <v>3</v>
      </c>
      <c r="E248" s="6" t="s">
        <v>1</v>
      </c>
      <c r="F248" s="10">
        <f t="shared" ca="1" si="4"/>
        <v>45294</v>
      </c>
    </row>
    <row r="249" spans="2:6" ht="15.75" thickBot="1">
      <c r="B249" s="5">
        <v>2024</v>
      </c>
      <c r="C249" s="1" t="s">
        <v>0</v>
      </c>
      <c r="D249" s="1">
        <v>8</v>
      </c>
      <c r="E249" s="6" t="s">
        <v>35</v>
      </c>
      <c r="F249" s="10">
        <f t="shared" ca="1" si="4"/>
        <v>45299</v>
      </c>
    </row>
    <row r="250" spans="2:6" ht="15.75" thickBot="1">
      <c r="B250" s="5">
        <v>2024</v>
      </c>
      <c r="C250" s="1" t="s">
        <v>3</v>
      </c>
      <c r="D250" s="1">
        <v>12</v>
      </c>
      <c r="E250" s="6" t="s">
        <v>52</v>
      </c>
      <c r="F250" s="10">
        <f t="shared" ca="1" si="4"/>
        <v>45334</v>
      </c>
    </row>
    <row r="251" spans="2:6" ht="15.75" thickBot="1">
      <c r="B251" s="5">
        <v>2024</v>
      </c>
      <c r="C251" s="1" t="s">
        <v>23</v>
      </c>
      <c r="D251" s="1">
        <v>20</v>
      </c>
      <c r="E251" s="6" t="s">
        <v>51</v>
      </c>
      <c r="F251" s="10">
        <f t="shared" ca="1" si="4"/>
        <v>45371</v>
      </c>
    </row>
    <row r="252" spans="2:6" ht="15.75" thickBot="1">
      <c r="B252" s="5">
        <v>2024</v>
      </c>
      <c r="C252" s="1" t="s">
        <v>27</v>
      </c>
      <c r="D252" s="1">
        <v>29</v>
      </c>
      <c r="E252" s="6" t="s">
        <v>38</v>
      </c>
      <c r="F252" s="10">
        <f t="shared" ca="1" si="4"/>
        <v>45411</v>
      </c>
    </row>
    <row r="253" spans="2:6" ht="15.75" thickBot="1">
      <c r="B253" s="5">
        <v>2024</v>
      </c>
      <c r="C253" s="1" t="s">
        <v>5</v>
      </c>
      <c r="D253" s="1">
        <v>3</v>
      </c>
      <c r="E253" s="6" t="s">
        <v>39</v>
      </c>
      <c r="F253" s="10">
        <f t="shared" ca="1" si="4"/>
        <v>45415</v>
      </c>
    </row>
    <row r="254" spans="2:6" ht="15.75" thickBot="1">
      <c r="B254" s="5">
        <v>2024</v>
      </c>
      <c r="C254" s="1" t="s">
        <v>5</v>
      </c>
      <c r="D254" s="1">
        <v>4</v>
      </c>
      <c r="E254" s="6" t="s">
        <v>40</v>
      </c>
      <c r="F254" s="10">
        <f t="shared" ca="1" si="4"/>
        <v>45416</v>
      </c>
    </row>
    <row r="255" spans="2:6" ht="15.75" thickBot="1">
      <c r="B255" s="5">
        <v>2024</v>
      </c>
      <c r="C255" s="1" t="s">
        <v>5</v>
      </c>
      <c r="D255" s="1">
        <v>6</v>
      </c>
      <c r="E255" s="6" t="s">
        <v>56</v>
      </c>
      <c r="F255" s="10">
        <f t="shared" ca="1" si="4"/>
        <v>45418</v>
      </c>
    </row>
    <row r="256" spans="2:6" ht="15.75" thickBot="1">
      <c r="B256" s="5">
        <v>2024</v>
      </c>
      <c r="C256" s="1" t="s">
        <v>7</v>
      </c>
      <c r="D256" s="1">
        <v>15</v>
      </c>
      <c r="E256" s="6" t="s">
        <v>42</v>
      </c>
      <c r="F256" s="10">
        <f t="shared" ca="1" si="4"/>
        <v>45488</v>
      </c>
    </row>
    <row r="257" spans="2:6" ht="15.75" thickBot="1">
      <c r="B257" s="5">
        <v>2024</v>
      </c>
      <c r="C257" s="1" t="s">
        <v>30</v>
      </c>
      <c r="D257" s="1">
        <v>11</v>
      </c>
      <c r="E257" s="6" t="s">
        <v>43</v>
      </c>
      <c r="F257" s="10">
        <f t="shared" ca="1" si="4"/>
        <v>45515</v>
      </c>
    </row>
    <row r="258" spans="2:6" ht="15.75" thickBot="1">
      <c r="B258" s="5">
        <v>2024</v>
      </c>
      <c r="C258" s="1" t="s">
        <v>9</v>
      </c>
      <c r="D258" s="1">
        <v>16</v>
      </c>
      <c r="E258" s="6" t="s">
        <v>44</v>
      </c>
      <c r="F258" s="10">
        <f t="shared" ca="1" si="4"/>
        <v>45551</v>
      </c>
    </row>
    <row r="259" spans="2:6" ht="15.75" thickBot="1">
      <c r="B259" s="5">
        <v>2024</v>
      </c>
      <c r="C259" s="1" t="s">
        <v>9</v>
      </c>
      <c r="D259" s="1">
        <v>23</v>
      </c>
      <c r="E259" s="6" t="s">
        <v>54</v>
      </c>
      <c r="F259" s="10">
        <f t="shared" ca="1" si="4"/>
        <v>45558</v>
      </c>
    </row>
    <row r="260" spans="2:6" ht="15.75" thickBot="1">
      <c r="B260" s="5">
        <v>2024</v>
      </c>
      <c r="C260" s="1" t="s">
        <v>11</v>
      </c>
      <c r="D260" s="1">
        <v>14</v>
      </c>
      <c r="E260" s="6" t="s">
        <v>46</v>
      </c>
      <c r="F260" s="10">
        <f t="shared" ca="1" si="4"/>
        <v>45579</v>
      </c>
    </row>
    <row r="261" spans="2:6" ht="15.75" thickBot="1">
      <c r="B261" s="5">
        <v>2024</v>
      </c>
      <c r="C261" s="1" t="s">
        <v>13</v>
      </c>
      <c r="D261" s="1">
        <v>4</v>
      </c>
      <c r="E261" s="6" t="s">
        <v>57</v>
      </c>
      <c r="F261" s="10">
        <f t="shared" ca="1" si="4"/>
        <v>45600</v>
      </c>
    </row>
    <row r="262" spans="2:6" ht="15.75" thickBot="1">
      <c r="B262" s="5">
        <v>2024</v>
      </c>
      <c r="C262" s="1" t="s">
        <v>13</v>
      </c>
      <c r="D262" s="1">
        <v>23</v>
      </c>
      <c r="E262" s="6" t="s">
        <v>48</v>
      </c>
      <c r="F262" s="10">
        <f t="shared" ca="1" si="4"/>
        <v>45619</v>
      </c>
    </row>
    <row r="263" spans="2:6" ht="15.75" thickBot="1">
      <c r="B263" s="5">
        <v>2024</v>
      </c>
      <c r="C263" s="1" t="s">
        <v>16</v>
      </c>
      <c r="D263" s="1">
        <v>23</v>
      </c>
      <c r="E263" s="6" t="s">
        <v>49</v>
      </c>
      <c r="F263" s="10">
        <f t="shared" ca="1" si="4"/>
        <v>45649</v>
      </c>
    </row>
    <row r="264" spans="2:6" ht="15.75" thickBot="1">
      <c r="B264" s="7">
        <v>2024</v>
      </c>
      <c r="C264" s="8" t="s">
        <v>16</v>
      </c>
      <c r="D264" s="8">
        <v>31</v>
      </c>
      <c r="E264" s="9" t="s">
        <v>50</v>
      </c>
      <c r="F264" s="10">
        <f t="shared" ca="1" si="4"/>
        <v>45657</v>
      </c>
    </row>
    <row r="265" spans="2:6" ht="15.75" thickBot="1">
      <c r="B265" s="2">
        <v>2025</v>
      </c>
      <c r="C265" s="3" t="s">
        <v>0</v>
      </c>
      <c r="D265" s="3">
        <v>1</v>
      </c>
      <c r="E265" s="4" t="s">
        <v>1</v>
      </c>
      <c r="F265" s="10">
        <f t="shared" ca="1" si="4"/>
        <v>45658</v>
      </c>
    </row>
    <row r="266" spans="2:6" ht="15.75" thickBot="1">
      <c r="B266" s="5">
        <v>2025</v>
      </c>
      <c r="C266" s="1" t="s">
        <v>0</v>
      </c>
      <c r="D266" s="1">
        <v>2</v>
      </c>
      <c r="E266" s="6" t="s">
        <v>1</v>
      </c>
      <c r="F266" s="10">
        <f t="shared" ca="1" si="4"/>
        <v>45659</v>
      </c>
    </row>
    <row r="267" spans="2:6" ht="15.75" thickBot="1">
      <c r="B267" s="5">
        <v>2025</v>
      </c>
      <c r="C267" s="1" t="s">
        <v>0</v>
      </c>
      <c r="D267" s="1">
        <v>3</v>
      </c>
      <c r="E267" s="6" t="s">
        <v>1</v>
      </c>
      <c r="F267" s="10">
        <f t="shared" ca="1" si="4"/>
        <v>45660</v>
      </c>
    </row>
    <row r="268" spans="2:6" ht="15.75" thickBot="1">
      <c r="B268" s="5">
        <v>2025</v>
      </c>
      <c r="C268" s="1" t="s">
        <v>0</v>
      </c>
      <c r="D268" s="1">
        <v>13</v>
      </c>
      <c r="E268" s="6" t="s">
        <v>35</v>
      </c>
      <c r="F268" s="10">
        <f t="shared" ca="1" si="4"/>
        <v>45670</v>
      </c>
    </row>
    <row r="269" spans="2:6" ht="15.75" thickBot="1">
      <c r="B269" s="5">
        <v>2025</v>
      </c>
      <c r="C269" s="1" t="s">
        <v>3</v>
      </c>
      <c r="D269" s="1">
        <v>11</v>
      </c>
      <c r="E269" s="6" t="s">
        <v>36</v>
      </c>
      <c r="F269" s="10">
        <f t="shared" ca="1" si="4"/>
        <v>45699</v>
      </c>
    </row>
    <row r="270" spans="2:6" ht="15.75" thickBot="1">
      <c r="B270" s="5">
        <v>2025</v>
      </c>
      <c r="C270" s="1" t="s">
        <v>23</v>
      </c>
      <c r="D270" s="1">
        <v>20</v>
      </c>
      <c r="E270" s="6" t="s">
        <v>51</v>
      </c>
      <c r="F270" s="10">
        <f t="shared" ca="1" si="4"/>
        <v>45736</v>
      </c>
    </row>
    <row r="271" spans="2:6" ht="15.75" thickBot="1">
      <c r="B271" s="5">
        <v>2025</v>
      </c>
      <c r="C271" s="1" t="s">
        <v>27</v>
      </c>
      <c r="D271" s="1">
        <v>29</v>
      </c>
      <c r="E271" s="6" t="s">
        <v>38</v>
      </c>
      <c r="F271" s="10">
        <f t="shared" ca="1" si="4"/>
        <v>45776</v>
      </c>
    </row>
    <row r="272" spans="2:6" ht="15.75" thickBot="1">
      <c r="B272" s="5">
        <v>2025</v>
      </c>
      <c r="C272" s="1" t="s">
        <v>5</v>
      </c>
      <c r="D272" s="1">
        <v>3</v>
      </c>
      <c r="E272" s="6" t="s">
        <v>39</v>
      </c>
      <c r="F272" s="10">
        <f t="shared" ca="1" si="4"/>
        <v>45780</v>
      </c>
    </row>
    <row r="273" spans="2:6" ht="15.75" thickBot="1">
      <c r="B273" s="5">
        <v>2025</v>
      </c>
      <c r="C273" s="1" t="s">
        <v>5</v>
      </c>
      <c r="D273" s="1">
        <v>5</v>
      </c>
      <c r="E273" s="6" t="s">
        <v>61</v>
      </c>
      <c r="F273" s="10">
        <f t="shared" ca="1" si="4"/>
        <v>45782</v>
      </c>
    </row>
    <row r="274" spans="2:6" ht="15.75" thickBot="1">
      <c r="B274" s="5">
        <v>2025</v>
      </c>
      <c r="C274" s="1" t="s">
        <v>5</v>
      </c>
      <c r="D274" s="1">
        <v>6</v>
      </c>
      <c r="E274" s="6" t="s">
        <v>60</v>
      </c>
      <c r="F274" s="10">
        <f t="shared" ca="1" si="4"/>
        <v>45783</v>
      </c>
    </row>
    <row r="275" spans="2:6" ht="15.75" thickBot="1">
      <c r="B275" s="5">
        <v>2025</v>
      </c>
      <c r="C275" s="1" t="s">
        <v>7</v>
      </c>
      <c r="D275" s="1">
        <v>21</v>
      </c>
      <c r="E275" s="6" t="s">
        <v>42</v>
      </c>
      <c r="F275" s="10">
        <f t="shared" ca="1" si="4"/>
        <v>45859</v>
      </c>
    </row>
    <row r="276" spans="2:6" ht="15.75" thickBot="1">
      <c r="B276" s="5">
        <v>2025</v>
      </c>
      <c r="C276" s="1" t="s">
        <v>30</v>
      </c>
      <c r="D276" s="1">
        <v>11</v>
      </c>
      <c r="E276" s="6" t="s">
        <v>43</v>
      </c>
      <c r="F276" s="10">
        <f t="shared" ca="1" si="4"/>
        <v>45880</v>
      </c>
    </row>
    <row r="277" spans="2:6" ht="15.75" thickBot="1">
      <c r="B277" s="5">
        <v>2025</v>
      </c>
      <c r="C277" s="1" t="s">
        <v>9</v>
      </c>
      <c r="D277" s="1">
        <v>15</v>
      </c>
      <c r="E277" s="6" t="s">
        <v>44</v>
      </c>
      <c r="F277" s="10">
        <f t="shared" ca="1" si="4"/>
        <v>45915</v>
      </c>
    </row>
    <row r="278" spans="2:6" ht="15.75" thickBot="1">
      <c r="B278" s="5">
        <v>2025</v>
      </c>
      <c r="C278" s="1" t="s">
        <v>9</v>
      </c>
      <c r="D278" s="1">
        <v>23</v>
      </c>
      <c r="E278" s="6" t="s">
        <v>45</v>
      </c>
      <c r="F278" s="10">
        <f t="shared" ca="1" si="4"/>
        <v>45923</v>
      </c>
    </row>
    <row r="279" spans="2:6" ht="15.75" thickBot="1">
      <c r="B279" s="5">
        <v>2025</v>
      </c>
      <c r="C279" s="1" t="s">
        <v>11</v>
      </c>
      <c r="D279" s="1">
        <v>13</v>
      </c>
      <c r="E279" s="6" t="s">
        <v>46</v>
      </c>
      <c r="F279" s="10">
        <f t="shared" ca="1" si="4"/>
        <v>45943</v>
      </c>
    </row>
    <row r="280" spans="2:6" ht="15.75" thickBot="1">
      <c r="B280" s="5">
        <v>2025</v>
      </c>
      <c r="C280" s="1" t="s">
        <v>13</v>
      </c>
      <c r="D280" s="1">
        <v>3</v>
      </c>
      <c r="E280" s="6" t="s">
        <v>47</v>
      </c>
      <c r="F280" s="10">
        <f t="shared" ca="1" si="4"/>
        <v>45964</v>
      </c>
    </row>
    <row r="281" spans="2:6" ht="15.75" thickBot="1">
      <c r="B281" s="5">
        <v>2025</v>
      </c>
      <c r="C281" s="1" t="s">
        <v>13</v>
      </c>
      <c r="D281" s="1">
        <v>24</v>
      </c>
      <c r="E281" s="6" t="s">
        <v>62</v>
      </c>
      <c r="F281" s="10">
        <f t="shared" ca="1" si="4"/>
        <v>45985</v>
      </c>
    </row>
    <row r="282" spans="2:6" ht="15.75" thickBot="1">
      <c r="B282" s="5">
        <v>2025</v>
      </c>
      <c r="C282" s="1" t="s">
        <v>16</v>
      </c>
      <c r="D282" s="1">
        <v>23</v>
      </c>
      <c r="E282" s="6" t="s">
        <v>49</v>
      </c>
      <c r="F282" s="10">
        <f t="shared" ca="1" si="4"/>
        <v>46014</v>
      </c>
    </row>
    <row r="283" spans="2:6" ht="15.75" thickBot="1">
      <c r="B283" s="7">
        <v>2025</v>
      </c>
      <c r="C283" s="8" t="s">
        <v>16</v>
      </c>
      <c r="D283" s="8">
        <v>31</v>
      </c>
      <c r="E283" s="9" t="s">
        <v>50</v>
      </c>
      <c r="F283" s="10">
        <f t="shared" ca="1" si="4"/>
        <v>46022</v>
      </c>
    </row>
    <row r="284" spans="2:6" ht="15.75" thickBot="1">
      <c r="B284" s="2">
        <v>2026</v>
      </c>
      <c r="C284" s="3" t="s">
        <v>0</v>
      </c>
      <c r="D284" s="3">
        <v>1</v>
      </c>
      <c r="E284" s="4" t="s">
        <v>1</v>
      </c>
      <c r="F284" s="10">
        <f t="shared" ca="1" si="4"/>
        <v>46023</v>
      </c>
    </row>
    <row r="285" spans="2:6" ht="15.75" thickBot="1">
      <c r="B285" s="5">
        <v>2026</v>
      </c>
      <c r="C285" s="1" t="s">
        <v>0</v>
      </c>
      <c r="D285" s="1">
        <v>2</v>
      </c>
      <c r="E285" s="6" t="s">
        <v>1</v>
      </c>
      <c r="F285" s="10">
        <f t="shared" ca="1" si="4"/>
        <v>46024</v>
      </c>
    </row>
    <row r="286" spans="2:6" ht="15.75" thickBot="1">
      <c r="B286" s="5">
        <v>2026</v>
      </c>
      <c r="C286" s="1" t="s">
        <v>0</v>
      </c>
      <c r="D286" s="1">
        <v>3</v>
      </c>
      <c r="E286" s="6" t="s">
        <v>1</v>
      </c>
      <c r="F286" s="10">
        <f t="shared" ref="F286:F303" ca="1" si="5">DATE(B286,VLOOKUP(C286,months,2,FALSE),D286)</f>
        <v>46025</v>
      </c>
    </row>
    <row r="287" spans="2:6" ht="15.75" thickBot="1">
      <c r="B287" s="5">
        <v>2026</v>
      </c>
      <c r="C287" s="1" t="s">
        <v>0</v>
      </c>
      <c r="D287" s="1">
        <v>12</v>
      </c>
      <c r="E287" s="6" t="s">
        <v>35</v>
      </c>
      <c r="F287" s="10">
        <f t="shared" ca="1" si="5"/>
        <v>46034</v>
      </c>
    </row>
    <row r="288" spans="2:6" ht="15.75" thickBot="1">
      <c r="B288" s="5">
        <v>2026</v>
      </c>
      <c r="C288" s="1" t="s">
        <v>3</v>
      </c>
      <c r="D288" s="1">
        <v>11</v>
      </c>
      <c r="E288" s="6" t="s">
        <v>36</v>
      </c>
      <c r="F288" s="10">
        <f t="shared" ca="1" si="5"/>
        <v>46064</v>
      </c>
    </row>
    <row r="289" spans="2:6" ht="15.75" thickBot="1">
      <c r="B289" s="5">
        <v>2026</v>
      </c>
      <c r="C289" s="1" t="s">
        <v>23</v>
      </c>
      <c r="D289" s="1">
        <v>20</v>
      </c>
      <c r="E289" s="6" t="s">
        <v>51</v>
      </c>
      <c r="F289" s="10">
        <f t="shared" ca="1" si="5"/>
        <v>46101</v>
      </c>
    </row>
    <row r="290" spans="2:6" ht="15.75" thickBot="1">
      <c r="B290" s="5">
        <v>2026</v>
      </c>
      <c r="C290" s="1" t="s">
        <v>27</v>
      </c>
      <c r="D290" s="1">
        <v>29</v>
      </c>
      <c r="E290" s="6" t="s">
        <v>38</v>
      </c>
      <c r="F290" s="10">
        <f t="shared" ca="1" si="5"/>
        <v>46141</v>
      </c>
    </row>
    <row r="291" spans="2:6" ht="15.75" thickBot="1">
      <c r="B291" s="5">
        <v>2026</v>
      </c>
      <c r="C291" s="1" t="s">
        <v>5</v>
      </c>
      <c r="D291" s="1">
        <v>4</v>
      </c>
      <c r="E291" s="6" t="s">
        <v>58</v>
      </c>
      <c r="F291" s="10">
        <f t="shared" ca="1" si="5"/>
        <v>46146</v>
      </c>
    </row>
    <row r="292" spans="2:6" ht="15.75" thickBot="1">
      <c r="B292" s="5">
        <v>2026</v>
      </c>
      <c r="C292" s="1" t="s">
        <v>5</v>
      </c>
      <c r="D292" s="1">
        <v>5</v>
      </c>
      <c r="E292" s="6" t="s">
        <v>59</v>
      </c>
      <c r="F292" s="10">
        <f t="shared" ca="1" si="5"/>
        <v>46147</v>
      </c>
    </row>
    <row r="293" spans="2:6" ht="15.75" thickBot="1">
      <c r="B293" s="5">
        <v>2026</v>
      </c>
      <c r="C293" s="1" t="s">
        <v>5</v>
      </c>
      <c r="D293" s="1">
        <v>6</v>
      </c>
      <c r="E293" s="6" t="s">
        <v>60</v>
      </c>
      <c r="F293" s="10">
        <f t="shared" ca="1" si="5"/>
        <v>46148</v>
      </c>
    </row>
    <row r="294" spans="2:6" ht="15.75" thickBot="1">
      <c r="B294" s="5">
        <v>2026</v>
      </c>
      <c r="C294" s="1" t="s">
        <v>7</v>
      </c>
      <c r="D294" s="1">
        <v>20</v>
      </c>
      <c r="E294" s="6" t="s">
        <v>42</v>
      </c>
      <c r="F294" s="10">
        <f t="shared" ca="1" si="5"/>
        <v>46223</v>
      </c>
    </row>
    <row r="295" spans="2:6" ht="15.75" thickBot="1">
      <c r="B295" s="5">
        <v>2026</v>
      </c>
      <c r="C295" s="1" t="s">
        <v>30</v>
      </c>
      <c r="D295" s="1">
        <v>11</v>
      </c>
      <c r="E295" s="6" t="s">
        <v>43</v>
      </c>
      <c r="F295" s="10">
        <f t="shared" ca="1" si="5"/>
        <v>46245</v>
      </c>
    </row>
    <row r="296" spans="2:6" ht="15.75" thickBot="1">
      <c r="B296" s="5">
        <v>2026</v>
      </c>
      <c r="C296" s="1" t="s">
        <v>9</v>
      </c>
      <c r="D296" s="1">
        <v>21</v>
      </c>
      <c r="E296" s="6" t="s">
        <v>44</v>
      </c>
      <c r="F296" s="10">
        <f t="shared" ca="1" si="5"/>
        <v>46286</v>
      </c>
    </row>
    <row r="297" spans="2:6" ht="15.75" thickBot="1">
      <c r="B297" s="5">
        <v>2026</v>
      </c>
      <c r="C297" s="1" t="s">
        <v>9</v>
      </c>
      <c r="D297" s="1">
        <v>22</v>
      </c>
      <c r="E297" s="6" t="s">
        <v>63</v>
      </c>
      <c r="F297" s="10">
        <f t="shared" ca="1" si="5"/>
        <v>46287</v>
      </c>
    </row>
    <row r="298" spans="2:6" ht="15.75" thickBot="1">
      <c r="B298" s="5">
        <v>2026</v>
      </c>
      <c r="C298" s="1" t="s">
        <v>9</v>
      </c>
      <c r="D298" s="1">
        <v>23</v>
      </c>
      <c r="E298" s="6" t="s">
        <v>45</v>
      </c>
      <c r="F298" s="10">
        <f t="shared" ca="1" si="5"/>
        <v>46288</v>
      </c>
    </row>
    <row r="299" spans="2:6" ht="15.75" thickBot="1">
      <c r="B299" s="5">
        <v>2026</v>
      </c>
      <c r="C299" s="1" t="s">
        <v>11</v>
      </c>
      <c r="D299" s="1">
        <v>12</v>
      </c>
      <c r="E299" s="6" t="s">
        <v>46</v>
      </c>
      <c r="F299" s="10">
        <f t="shared" ca="1" si="5"/>
        <v>46307</v>
      </c>
    </row>
    <row r="300" spans="2:6" ht="15.75" thickBot="1">
      <c r="B300" s="5">
        <v>2026</v>
      </c>
      <c r="C300" s="1" t="s">
        <v>13</v>
      </c>
      <c r="D300" s="1">
        <v>3</v>
      </c>
      <c r="E300" s="6" t="s">
        <v>47</v>
      </c>
      <c r="F300" s="10">
        <f t="shared" ca="1" si="5"/>
        <v>46329</v>
      </c>
    </row>
    <row r="301" spans="2:6" ht="15.75" thickBot="1">
      <c r="B301" s="5">
        <v>2026</v>
      </c>
      <c r="C301" s="1" t="s">
        <v>13</v>
      </c>
      <c r="D301" s="1">
        <v>23</v>
      </c>
      <c r="E301" s="6" t="s">
        <v>48</v>
      </c>
      <c r="F301" s="10">
        <f t="shared" ca="1" si="5"/>
        <v>46349</v>
      </c>
    </row>
    <row r="302" spans="2:6" ht="15.75" thickBot="1">
      <c r="B302" s="5">
        <v>2026</v>
      </c>
      <c r="C302" s="1" t="s">
        <v>16</v>
      </c>
      <c r="D302" s="1">
        <v>23</v>
      </c>
      <c r="E302" s="6" t="s">
        <v>49</v>
      </c>
      <c r="F302" s="10">
        <f t="shared" ca="1" si="5"/>
        <v>46379</v>
      </c>
    </row>
    <row r="303" spans="2:6" ht="15.75" thickBot="1">
      <c r="B303" s="7">
        <v>2026</v>
      </c>
      <c r="C303" s="8" t="s">
        <v>16</v>
      </c>
      <c r="D303" s="8">
        <v>31</v>
      </c>
      <c r="E303" s="9" t="s">
        <v>50</v>
      </c>
      <c r="F303" s="10">
        <f t="shared" ca="1" si="5"/>
        <v>46387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162"/>
  <sheetViews>
    <sheetView topLeftCell="A24" workbookViewId="0">
      <selection activeCell="F3" sqref="F3:G52"/>
    </sheetView>
  </sheetViews>
  <sheetFormatPr defaultRowHeight="15"/>
  <cols>
    <col min="6" max="6" width="25.42578125" customWidth="1"/>
    <col min="7" max="7" width="12.140625" bestFit="1" customWidth="1"/>
  </cols>
  <sheetData>
    <row r="2" spans="3:7" ht="15.75" thickBot="1"/>
    <row r="3" spans="3:7" ht="15.75" thickBot="1">
      <c r="C3" s="2">
        <v>2011</v>
      </c>
      <c r="D3" s="3" t="s">
        <v>0</v>
      </c>
      <c r="E3" s="3">
        <v>1</v>
      </c>
      <c r="F3" s="4" t="s">
        <v>1</v>
      </c>
      <c r="G3" s="10">
        <f t="shared" ref="G3:G52" ca="1" si="0">DATE(C3,VLOOKUP(D3,months,2,FALSE),E3)</f>
        <v>40544</v>
      </c>
    </row>
    <row r="4" spans="3:7" ht="15.75" thickBot="1">
      <c r="C4" s="5">
        <v>2011</v>
      </c>
      <c r="D4" s="1" t="s">
        <v>0</v>
      </c>
      <c r="E4" s="1">
        <v>2</v>
      </c>
      <c r="F4" s="6" t="s">
        <v>64</v>
      </c>
      <c r="G4" s="10">
        <f t="shared" ca="1" si="0"/>
        <v>40545</v>
      </c>
    </row>
    <row r="5" spans="3:7" ht="15.75" thickBot="1">
      <c r="C5" s="5">
        <v>2011</v>
      </c>
      <c r="D5" s="1" t="s">
        <v>27</v>
      </c>
      <c r="E5" s="1">
        <v>22</v>
      </c>
      <c r="F5" s="6" t="s">
        <v>24</v>
      </c>
      <c r="G5" s="10">
        <f t="shared" ca="1" si="0"/>
        <v>40655</v>
      </c>
    </row>
    <row r="6" spans="3:7" ht="15.75" thickBot="1">
      <c r="C6" s="5">
        <v>2011</v>
      </c>
      <c r="D6" s="1" t="s">
        <v>27</v>
      </c>
      <c r="E6" s="1">
        <v>25</v>
      </c>
      <c r="F6" s="6" t="s">
        <v>25</v>
      </c>
      <c r="G6" s="10">
        <f t="shared" ca="1" si="0"/>
        <v>40658</v>
      </c>
    </row>
    <row r="7" spans="3:7" ht="15.75" thickBot="1">
      <c r="C7" s="5">
        <v>2011</v>
      </c>
      <c r="D7" s="1" t="s">
        <v>5</v>
      </c>
      <c r="E7" s="1">
        <v>1</v>
      </c>
      <c r="F7" s="6" t="s">
        <v>26</v>
      </c>
      <c r="G7" s="10">
        <f t="shared" ca="1" si="0"/>
        <v>40664</v>
      </c>
    </row>
    <row r="8" spans="3:7" ht="15.75" thickBot="1">
      <c r="C8" s="5">
        <v>2011</v>
      </c>
      <c r="D8" s="1" t="s">
        <v>68</v>
      </c>
      <c r="E8" s="1">
        <v>2</v>
      </c>
      <c r="F8" s="6" t="s">
        <v>65</v>
      </c>
      <c r="G8" s="10">
        <f t="shared" ca="1" si="0"/>
        <v>40696</v>
      </c>
    </row>
    <row r="9" spans="3:7" ht="15.75" thickBot="1">
      <c r="C9" s="5">
        <v>2011</v>
      </c>
      <c r="D9" s="1" t="s">
        <v>68</v>
      </c>
      <c r="E9" s="1">
        <v>13</v>
      </c>
      <c r="F9" s="6" t="s">
        <v>66</v>
      </c>
      <c r="G9" s="10">
        <f t="shared" ca="1" si="0"/>
        <v>40707</v>
      </c>
    </row>
    <row r="10" spans="3:7" ht="15.75" thickBot="1">
      <c r="C10" s="5">
        <v>2011</v>
      </c>
      <c r="D10" s="1" t="s">
        <v>30</v>
      </c>
      <c r="E10" s="1">
        <v>1</v>
      </c>
      <c r="F10" s="6" t="s">
        <v>67</v>
      </c>
      <c r="G10" s="10">
        <f t="shared" ca="1" si="0"/>
        <v>40756</v>
      </c>
    </row>
    <row r="11" spans="3:7" ht="15.75" thickBot="1">
      <c r="C11" s="5">
        <v>2011</v>
      </c>
      <c r="D11" s="1" t="s">
        <v>16</v>
      </c>
      <c r="E11" s="1">
        <v>25</v>
      </c>
      <c r="F11" s="6" t="s">
        <v>19</v>
      </c>
      <c r="G11" s="10">
        <f t="shared" ca="1" si="0"/>
        <v>40902</v>
      </c>
    </row>
    <row r="12" spans="3:7" ht="15.75" thickBot="1">
      <c r="C12" s="7">
        <v>2011</v>
      </c>
      <c r="D12" s="8" t="s">
        <v>16</v>
      </c>
      <c r="E12" s="8">
        <v>26</v>
      </c>
      <c r="F12" s="9" t="s">
        <v>19</v>
      </c>
      <c r="G12" s="10">
        <f t="shared" ca="1" si="0"/>
        <v>40903</v>
      </c>
    </row>
    <row r="13" spans="3:7" ht="15.75" thickBot="1">
      <c r="C13" s="2">
        <v>2012</v>
      </c>
      <c r="D13" s="3" t="s">
        <v>0</v>
      </c>
      <c r="E13" s="3">
        <v>1</v>
      </c>
      <c r="F13" s="4" t="s">
        <v>1</v>
      </c>
      <c r="G13" s="10">
        <f t="shared" ca="1" si="0"/>
        <v>40909</v>
      </c>
    </row>
    <row r="14" spans="3:7" ht="15.75" thickBot="1">
      <c r="C14" s="5">
        <v>2012</v>
      </c>
      <c r="D14" s="1" t="s">
        <v>0</v>
      </c>
      <c r="E14" s="1">
        <v>2</v>
      </c>
      <c r="F14" s="6" t="s">
        <v>64</v>
      </c>
      <c r="G14" s="10">
        <f t="shared" ca="1" si="0"/>
        <v>40910</v>
      </c>
    </row>
    <row r="15" spans="3:7" ht="15.75" thickBot="1">
      <c r="C15" s="5">
        <v>2012</v>
      </c>
      <c r="D15" s="1" t="s">
        <v>27</v>
      </c>
      <c r="E15" s="1">
        <v>6</v>
      </c>
      <c r="F15" s="6" t="s">
        <v>24</v>
      </c>
      <c r="G15" s="10">
        <f t="shared" ca="1" si="0"/>
        <v>41005</v>
      </c>
    </row>
    <row r="16" spans="3:7" ht="15.75" thickBot="1">
      <c r="C16" s="5">
        <v>2012</v>
      </c>
      <c r="D16" s="1" t="s">
        <v>27</v>
      </c>
      <c r="E16" s="1">
        <v>9</v>
      </c>
      <c r="F16" s="6" t="s">
        <v>25</v>
      </c>
      <c r="G16" s="10">
        <f t="shared" ca="1" si="0"/>
        <v>41008</v>
      </c>
    </row>
    <row r="17" spans="3:7" ht="15.75" thickBot="1">
      <c r="C17" s="5">
        <v>2012</v>
      </c>
      <c r="D17" s="1" t="s">
        <v>5</v>
      </c>
      <c r="E17" s="1">
        <v>1</v>
      </c>
      <c r="F17" s="6" t="s">
        <v>26</v>
      </c>
      <c r="G17" s="10">
        <f t="shared" ca="1" si="0"/>
        <v>41030</v>
      </c>
    </row>
    <row r="18" spans="3:7" ht="15.75" thickBot="1">
      <c r="C18" s="5">
        <v>2012</v>
      </c>
      <c r="D18" s="1" t="s">
        <v>5</v>
      </c>
      <c r="E18" s="1">
        <v>17</v>
      </c>
      <c r="F18" s="6" t="s">
        <v>65</v>
      </c>
      <c r="G18" s="10">
        <f t="shared" ca="1" si="0"/>
        <v>41046</v>
      </c>
    </row>
    <row r="19" spans="3:7" ht="15.75" thickBot="1">
      <c r="C19" s="5">
        <v>2012</v>
      </c>
      <c r="D19" s="1" t="s">
        <v>5</v>
      </c>
      <c r="E19" s="1">
        <v>28</v>
      </c>
      <c r="F19" s="6" t="s">
        <v>66</v>
      </c>
      <c r="G19" s="10">
        <f t="shared" ca="1" si="0"/>
        <v>41057</v>
      </c>
    </row>
    <row r="20" spans="3:7" ht="15.75" thickBot="1">
      <c r="C20" s="5">
        <v>2012</v>
      </c>
      <c r="D20" s="1" t="s">
        <v>30</v>
      </c>
      <c r="E20" s="1">
        <v>1</v>
      </c>
      <c r="F20" s="6" t="s">
        <v>67</v>
      </c>
      <c r="G20" s="10">
        <f t="shared" ca="1" si="0"/>
        <v>41122</v>
      </c>
    </row>
    <row r="21" spans="3:7" ht="15.75" thickBot="1">
      <c r="C21" s="5">
        <v>2012</v>
      </c>
      <c r="D21" s="1" t="s">
        <v>16</v>
      </c>
      <c r="E21" s="1">
        <v>25</v>
      </c>
      <c r="F21" s="6" t="s">
        <v>19</v>
      </c>
      <c r="G21" s="10">
        <f t="shared" ca="1" si="0"/>
        <v>41268</v>
      </c>
    </row>
    <row r="22" spans="3:7" ht="15.75" thickBot="1">
      <c r="C22" s="7">
        <v>2012</v>
      </c>
      <c r="D22" s="8" t="s">
        <v>16</v>
      </c>
      <c r="E22" s="8">
        <v>26</v>
      </c>
      <c r="F22" s="9" t="s">
        <v>19</v>
      </c>
      <c r="G22" s="10">
        <f t="shared" ca="1" si="0"/>
        <v>41269</v>
      </c>
    </row>
    <row r="23" spans="3:7" ht="15.75" thickBot="1">
      <c r="C23" s="2">
        <v>2013</v>
      </c>
      <c r="D23" s="3" t="s">
        <v>0</v>
      </c>
      <c r="E23" s="3">
        <v>1</v>
      </c>
      <c r="F23" s="4" t="s">
        <v>1</v>
      </c>
      <c r="G23" s="10">
        <f t="shared" ca="1" si="0"/>
        <v>41275</v>
      </c>
    </row>
    <row r="24" spans="3:7" ht="15.75" thickBot="1">
      <c r="C24" s="5">
        <v>2013</v>
      </c>
      <c r="D24" s="1" t="s">
        <v>0</v>
      </c>
      <c r="E24" s="1">
        <v>2</v>
      </c>
      <c r="F24" s="6" t="s">
        <v>64</v>
      </c>
      <c r="G24" s="10">
        <f t="shared" ca="1" si="0"/>
        <v>41276</v>
      </c>
    </row>
    <row r="25" spans="3:7" ht="15.75" thickBot="1">
      <c r="C25" s="5">
        <v>2013</v>
      </c>
      <c r="D25" s="1" t="s">
        <v>23</v>
      </c>
      <c r="E25" s="1">
        <v>29</v>
      </c>
      <c r="F25" s="6" t="s">
        <v>24</v>
      </c>
      <c r="G25" s="10">
        <f t="shared" ca="1" si="0"/>
        <v>41362</v>
      </c>
    </row>
    <row r="26" spans="3:7" ht="15.75" thickBot="1">
      <c r="C26" s="5">
        <v>2013</v>
      </c>
      <c r="D26" s="1" t="s">
        <v>27</v>
      </c>
      <c r="E26" s="1">
        <v>1</v>
      </c>
      <c r="F26" s="6" t="s">
        <v>25</v>
      </c>
      <c r="G26" s="10">
        <f t="shared" ca="1" si="0"/>
        <v>41365</v>
      </c>
    </row>
    <row r="27" spans="3:7" ht="15.75" thickBot="1">
      <c r="C27" s="5">
        <v>2013</v>
      </c>
      <c r="D27" s="1" t="s">
        <v>5</v>
      </c>
      <c r="E27" s="1">
        <v>1</v>
      </c>
      <c r="F27" s="6" t="s">
        <v>26</v>
      </c>
      <c r="G27" s="10">
        <f t="shared" ca="1" si="0"/>
        <v>41395</v>
      </c>
    </row>
    <row r="28" spans="3:7" ht="15.75" thickBot="1">
      <c r="C28" s="5">
        <v>2013</v>
      </c>
      <c r="D28" s="1" t="s">
        <v>5</v>
      </c>
      <c r="E28" s="1">
        <v>9</v>
      </c>
      <c r="F28" s="6" t="s">
        <v>65</v>
      </c>
      <c r="G28" s="10">
        <f t="shared" ca="1" si="0"/>
        <v>41403</v>
      </c>
    </row>
    <row r="29" spans="3:7" ht="15.75" thickBot="1">
      <c r="C29" s="5">
        <v>2013</v>
      </c>
      <c r="D29" s="1" t="s">
        <v>5</v>
      </c>
      <c r="E29" s="1">
        <v>20</v>
      </c>
      <c r="F29" s="6" t="s">
        <v>66</v>
      </c>
      <c r="G29" s="10">
        <f t="shared" ca="1" si="0"/>
        <v>41414</v>
      </c>
    </row>
    <row r="30" spans="3:7" ht="15.75" thickBot="1">
      <c r="C30" s="5">
        <v>2013</v>
      </c>
      <c r="D30" s="1" t="s">
        <v>30</v>
      </c>
      <c r="E30" s="1">
        <v>1</v>
      </c>
      <c r="F30" s="6" t="s">
        <v>67</v>
      </c>
      <c r="G30" s="10">
        <f t="shared" ca="1" si="0"/>
        <v>41487</v>
      </c>
    </row>
    <row r="31" spans="3:7" ht="15.75" thickBot="1">
      <c r="C31" s="5">
        <v>2013</v>
      </c>
      <c r="D31" s="1" t="s">
        <v>16</v>
      </c>
      <c r="E31" s="1">
        <v>25</v>
      </c>
      <c r="F31" s="6" t="s">
        <v>19</v>
      </c>
      <c r="G31" s="10">
        <f t="shared" ca="1" si="0"/>
        <v>41633</v>
      </c>
    </row>
    <row r="32" spans="3:7" ht="15.75" thickBot="1">
      <c r="C32" s="7">
        <v>2013</v>
      </c>
      <c r="D32" s="8" t="s">
        <v>16</v>
      </c>
      <c r="E32" s="8">
        <v>26</v>
      </c>
      <c r="F32" s="9" t="s">
        <v>19</v>
      </c>
      <c r="G32" s="10">
        <f t="shared" ca="1" si="0"/>
        <v>41634</v>
      </c>
    </row>
    <row r="33" spans="3:7" ht="15.75" thickBot="1">
      <c r="C33" s="2">
        <v>2014</v>
      </c>
      <c r="D33" s="3" t="s">
        <v>0</v>
      </c>
      <c r="E33" s="3">
        <v>1</v>
      </c>
      <c r="F33" s="4" t="s">
        <v>1</v>
      </c>
      <c r="G33" s="10">
        <f t="shared" ca="1" si="0"/>
        <v>41640</v>
      </c>
    </row>
    <row r="34" spans="3:7" ht="15.75" thickBot="1">
      <c r="C34" s="5">
        <v>2014</v>
      </c>
      <c r="D34" s="1" t="s">
        <v>0</v>
      </c>
      <c r="E34" s="1">
        <v>2</v>
      </c>
      <c r="F34" s="6" t="s">
        <v>64</v>
      </c>
      <c r="G34" s="10">
        <f t="shared" ca="1" si="0"/>
        <v>41641</v>
      </c>
    </row>
    <row r="35" spans="3:7" ht="15.75" thickBot="1">
      <c r="C35" s="5">
        <v>2014</v>
      </c>
      <c r="D35" s="1" t="s">
        <v>27</v>
      </c>
      <c r="E35" s="1">
        <v>18</v>
      </c>
      <c r="F35" s="6" t="s">
        <v>24</v>
      </c>
      <c r="G35" s="10">
        <f t="shared" ca="1" si="0"/>
        <v>41747</v>
      </c>
    </row>
    <row r="36" spans="3:7" ht="15.75" thickBot="1">
      <c r="C36" s="5">
        <v>2014</v>
      </c>
      <c r="D36" s="1" t="s">
        <v>27</v>
      </c>
      <c r="E36" s="1">
        <v>21</v>
      </c>
      <c r="F36" s="6" t="s">
        <v>25</v>
      </c>
      <c r="G36" s="10">
        <f t="shared" ca="1" si="0"/>
        <v>41750</v>
      </c>
    </row>
    <row r="37" spans="3:7" ht="15.75" thickBot="1">
      <c r="C37" s="5">
        <v>2014</v>
      </c>
      <c r="D37" s="1" t="s">
        <v>5</v>
      </c>
      <c r="E37" s="1">
        <v>1</v>
      </c>
      <c r="F37" s="6" t="s">
        <v>26</v>
      </c>
      <c r="G37" s="10">
        <f t="shared" ca="1" si="0"/>
        <v>41760</v>
      </c>
    </row>
    <row r="38" spans="3:7" ht="15.75" thickBot="1">
      <c r="C38" s="5">
        <v>2014</v>
      </c>
      <c r="D38" s="1" t="s">
        <v>5</v>
      </c>
      <c r="E38" s="1">
        <v>29</v>
      </c>
      <c r="F38" s="6" t="s">
        <v>65</v>
      </c>
      <c r="G38" s="10">
        <f t="shared" ca="1" si="0"/>
        <v>41788</v>
      </c>
    </row>
    <row r="39" spans="3:7" ht="15.75" thickBot="1">
      <c r="C39" s="5">
        <v>2014</v>
      </c>
      <c r="D39" s="1" t="s">
        <v>68</v>
      </c>
      <c r="E39" s="1">
        <v>9</v>
      </c>
      <c r="F39" s="6" t="s">
        <v>66</v>
      </c>
      <c r="G39" s="10">
        <f t="shared" ca="1" si="0"/>
        <v>41799</v>
      </c>
    </row>
    <row r="40" spans="3:7" ht="15.75" thickBot="1">
      <c r="C40" s="5">
        <v>2014</v>
      </c>
      <c r="D40" s="1" t="s">
        <v>30</v>
      </c>
      <c r="E40" s="1">
        <v>1</v>
      </c>
      <c r="F40" s="6" t="s">
        <v>67</v>
      </c>
      <c r="G40" s="10">
        <f t="shared" ca="1" si="0"/>
        <v>41852</v>
      </c>
    </row>
    <row r="41" spans="3:7" ht="15.75" thickBot="1">
      <c r="C41" s="5">
        <v>2014</v>
      </c>
      <c r="D41" s="1" t="s">
        <v>16</v>
      </c>
      <c r="E41" s="1">
        <v>25</v>
      </c>
      <c r="F41" s="6" t="s">
        <v>19</v>
      </c>
      <c r="G41" s="10">
        <f t="shared" ca="1" si="0"/>
        <v>41998</v>
      </c>
    </row>
    <row r="42" spans="3:7" ht="15.75" thickBot="1">
      <c r="C42" s="7">
        <v>2014</v>
      </c>
      <c r="D42" s="8" t="s">
        <v>16</v>
      </c>
      <c r="E42" s="8">
        <v>26</v>
      </c>
      <c r="F42" s="9" t="s">
        <v>19</v>
      </c>
      <c r="G42" s="10">
        <f t="shared" ca="1" si="0"/>
        <v>41999</v>
      </c>
    </row>
    <row r="43" spans="3:7" ht="15.75" thickBot="1">
      <c r="C43" s="2">
        <v>2015</v>
      </c>
      <c r="D43" s="3" t="s">
        <v>0</v>
      </c>
      <c r="E43" s="3">
        <v>1</v>
      </c>
      <c r="F43" s="4" t="s">
        <v>1</v>
      </c>
      <c r="G43" s="10">
        <f t="shared" ca="1" si="0"/>
        <v>42005</v>
      </c>
    </row>
    <row r="44" spans="3:7" ht="15.75" thickBot="1">
      <c r="C44" s="5">
        <v>2015</v>
      </c>
      <c r="D44" s="1" t="s">
        <v>0</v>
      </c>
      <c r="E44" s="1">
        <v>2</v>
      </c>
      <c r="F44" s="6" t="s">
        <v>64</v>
      </c>
      <c r="G44" s="10">
        <f t="shared" ca="1" si="0"/>
        <v>42006</v>
      </c>
    </row>
    <row r="45" spans="3:7" ht="15.75" thickBot="1">
      <c r="C45" s="5">
        <v>2015</v>
      </c>
      <c r="D45" s="1" t="s">
        <v>27</v>
      </c>
      <c r="E45" s="1">
        <v>3</v>
      </c>
      <c r="F45" s="6" t="s">
        <v>24</v>
      </c>
      <c r="G45" s="10">
        <f t="shared" ca="1" si="0"/>
        <v>42097</v>
      </c>
    </row>
    <row r="46" spans="3:7" ht="15.75" thickBot="1">
      <c r="C46" s="5">
        <v>2015</v>
      </c>
      <c r="D46" s="1" t="s">
        <v>27</v>
      </c>
      <c r="E46" s="1">
        <v>6</v>
      </c>
      <c r="F46" s="6" t="s">
        <v>25</v>
      </c>
      <c r="G46" s="10">
        <f t="shared" ca="1" si="0"/>
        <v>42100</v>
      </c>
    </row>
    <row r="47" spans="3:7" ht="15.75" thickBot="1">
      <c r="C47" s="5">
        <v>2015</v>
      </c>
      <c r="D47" s="1" t="s">
        <v>5</v>
      </c>
      <c r="E47" s="1">
        <v>1</v>
      </c>
      <c r="F47" s="6" t="s">
        <v>26</v>
      </c>
      <c r="G47" s="10">
        <f t="shared" ca="1" si="0"/>
        <v>42125</v>
      </c>
    </row>
    <row r="48" spans="3:7" ht="15.75" thickBot="1">
      <c r="C48" s="5">
        <v>2015</v>
      </c>
      <c r="D48" s="1" t="s">
        <v>5</v>
      </c>
      <c r="E48" s="1">
        <v>14</v>
      </c>
      <c r="F48" s="6" t="s">
        <v>65</v>
      </c>
      <c r="G48" s="10">
        <f t="shared" ca="1" si="0"/>
        <v>42138</v>
      </c>
    </row>
    <row r="49" spans="3:7" ht="15.75" thickBot="1">
      <c r="C49" s="5">
        <v>2015</v>
      </c>
      <c r="D49" s="1" t="s">
        <v>5</v>
      </c>
      <c r="E49" s="1">
        <v>25</v>
      </c>
      <c r="F49" s="6" t="s">
        <v>66</v>
      </c>
      <c r="G49" s="10">
        <f t="shared" ca="1" si="0"/>
        <v>42149</v>
      </c>
    </row>
    <row r="50" spans="3:7" ht="15.75" thickBot="1">
      <c r="C50" s="5">
        <v>2015</v>
      </c>
      <c r="D50" s="1" t="s">
        <v>30</v>
      </c>
      <c r="E50" s="1">
        <v>1</v>
      </c>
      <c r="F50" s="6" t="s">
        <v>67</v>
      </c>
      <c r="G50" s="10">
        <f t="shared" ca="1" si="0"/>
        <v>42217</v>
      </c>
    </row>
    <row r="51" spans="3:7" ht="15.75" thickBot="1">
      <c r="C51" s="5">
        <v>2015</v>
      </c>
      <c r="D51" s="1" t="s">
        <v>16</v>
      </c>
      <c r="E51" s="1">
        <v>25</v>
      </c>
      <c r="F51" s="6" t="s">
        <v>19</v>
      </c>
      <c r="G51" s="10">
        <f t="shared" ca="1" si="0"/>
        <v>42363</v>
      </c>
    </row>
    <row r="52" spans="3:7" ht="15.75" thickBot="1">
      <c r="C52" s="7">
        <v>2015</v>
      </c>
      <c r="D52" s="8" t="s">
        <v>16</v>
      </c>
      <c r="E52" s="8">
        <v>26</v>
      </c>
      <c r="F52" s="9" t="s">
        <v>19</v>
      </c>
      <c r="G52" s="10">
        <f t="shared" ca="1" si="0"/>
        <v>42364</v>
      </c>
    </row>
    <row r="53" spans="3:7" ht="15.75" thickBot="1">
      <c r="C53" s="2">
        <v>2016</v>
      </c>
      <c r="D53" s="3" t="s">
        <v>0</v>
      </c>
      <c r="E53" s="3">
        <v>1</v>
      </c>
      <c r="F53" s="4" t="s">
        <v>1</v>
      </c>
      <c r="G53" s="10">
        <f t="shared" ref="G53:G84" ca="1" si="1">DATE(C53,VLOOKUP(D53,months,2,FALSE),E53)</f>
        <v>42370</v>
      </c>
    </row>
    <row r="54" spans="3:7" ht="15.75" thickBot="1">
      <c r="C54" s="5">
        <v>2016</v>
      </c>
      <c r="D54" s="1" t="s">
        <v>0</v>
      </c>
      <c r="E54" s="1">
        <v>2</v>
      </c>
      <c r="F54" s="6" t="s">
        <v>64</v>
      </c>
      <c r="G54" s="10">
        <f t="shared" ca="1" si="1"/>
        <v>42371</v>
      </c>
    </row>
    <row r="55" spans="3:7" ht="15.75" thickBot="1">
      <c r="C55" s="5">
        <v>2016</v>
      </c>
      <c r="D55" s="1" t="s">
        <v>23</v>
      </c>
      <c r="E55" s="1">
        <v>25</v>
      </c>
      <c r="F55" s="6" t="s">
        <v>24</v>
      </c>
      <c r="G55" s="10">
        <f t="shared" ca="1" si="1"/>
        <v>42454</v>
      </c>
    </row>
    <row r="56" spans="3:7" ht="15.75" thickBot="1">
      <c r="C56" s="5">
        <v>2016</v>
      </c>
      <c r="D56" s="1" t="s">
        <v>23</v>
      </c>
      <c r="E56" s="1">
        <v>28</v>
      </c>
      <c r="F56" s="6" t="s">
        <v>25</v>
      </c>
      <c r="G56" s="10">
        <f t="shared" ca="1" si="1"/>
        <v>42457</v>
      </c>
    </row>
    <row r="57" spans="3:7" ht="15.75" thickBot="1">
      <c r="C57" s="5">
        <v>2016</v>
      </c>
      <c r="D57" s="1" t="s">
        <v>5</v>
      </c>
      <c r="E57" s="1">
        <v>1</v>
      </c>
      <c r="F57" s="6" t="s">
        <v>26</v>
      </c>
      <c r="G57" s="10">
        <f t="shared" ca="1" si="1"/>
        <v>42491</v>
      </c>
    </row>
    <row r="58" spans="3:7" ht="15.75" thickBot="1">
      <c r="C58" s="5">
        <v>2016</v>
      </c>
      <c r="D58" s="1" t="s">
        <v>5</v>
      </c>
      <c r="E58" s="1">
        <v>5</v>
      </c>
      <c r="F58" s="6" t="s">
        <v>65</v>
      </c>
      <c r="G58" s="10">
        <f t="shared" ca="1" si="1"/>
        <v>42495</v>
      </c>
    </row>
    <row r="59" spans="3:7" ht="15.75" thickBot="1">
      <c r="C59" s="5">
        <v>2016</v>
      </c>
      <c r="D59" s="1" t="s">
        <v>5</v>
      </c>
      <c r="E59" s="1">
        <v>16</v>
      </c>
      <c r="F59" s="6" t="s">
        <v>66</v>
      </c>
      <c r="G59" s="10">
        <f t="shared" ca="1" si="1"/>
        <v>42506</v>
      </c>
    </row>
    <row r="60" spans="3:7" ht="15.75" thickBot="1">
      <c r="C60" s="5">
        <v>2016</v>
      </c>
      <c r="D60" s="1" t="s">
        <v>30</v>
      </c>
      <c r="E60" s="1">
        <v>1</v>
      </c>
      <c r="F60" s="6" t="s">
        <v>67</v>
      </c>
      <c r="G60" s="10">
        <f t="shared" ca="1" si="1"/>
        <v>42583</v>
      </c>
    </row>
    <row r="61" spans="3:7" ht="15.75" thickBot="1">
      <c r="C61" s="5">
        <v>2016</v>
      </c>
      <c r="D61" s="1" t="s">
        <v>16</v>
      </c>
      <c r="E61" s="1">
        <v>25</v>
      </c>
      <c r="F61" s="6" t="s">
        <v>19</v>
      </c>
      <c r="G61" s="10">
        <f t="shared" ca="1" si="1"/>
        <v>42729</v>
      </c>
    </row>
    <row r="62" spans="3:7" ht="15.75" thickBot="1">
      <c r="C62" s="7">
        <v>2016</v>
      </c>
      <c r="D62" s="8" t="s">
        <v>16</v>
      </c>
      <c r="E62" s="8">
        <v>26</v>
      </c>
      <c r="F62" s="9" t="s">
        <v>19</v>
      </c>
      <c r="G62" s="10">
        <f t="shared" ca="1" si="1"/>
        <v>42730</v>
      </c>
    </row>
    <row r="63" spans="3:7" ht="15.75" thickBot="1">
      <c r="C63" s="2">
        <v>2017</v>
      </c>
      <c r="D63" s="3" t="s">
        <v>0</v>
      </c>
      <c r="E63" s="3">
        <v>1</v>
      </c>
      <c r="F63" s="4" t="s">
        <v>1</v>
      </c>
      <c r="G63" s="10">
        <f t="shared" ca="1" si="1"/>
        <v>42736</v>
      </c>
    </row>
    <row r="64" spans="3:7" ht="15.75" thickBot="1">
      <c r="C64" s="5">
        <v>2017</v>
      </c>
      <c r="D64" s="1" t="s">
        <v>0</v>
      </c>
      <c r="E64" s="1">
        <v>2</v>
      </c>
      <c r="F64" s="6" t="s">
        <v>64</v>
      </c>
      <c r="G64" s="10">
        <f t="shared" ca="1" si="1"/>
        <v>42737</v>
      </c>
    </row>
    <row r="65" spans="3:7" ht="15.75" thickBot="1">
      <c r="C65" s="5">
        <v>2017</v>
      </c>
      <c r="D65" s="1" t="s">
        <v>27</v>
      </c>
      <c r="E65" s="1">
        <v>14</v>
      </c>
      <c r="F65" s="6" t="s">
        <v>24</v>
      </c>
      <c r="G65" s="10">
        <f t="shared" ca="1" si="1"/>
        <v>42839</v>
      </c>
    </row>
    <row r="66" spans="3:7" ht="15.75" thickBot="1">
      <c r="C66" s="5">
        <v>2017</v>
      </c>
      <c r="D66" s="1" t="s">
        <v>27</v>
      </c>
      <c r="E66" s="1">
        <v>17</v>
      </c>
      <c r="F66" s="6" t="s">
        <v>25</v>
      </c>
      <c r="G66" s="10">
        <f t="shared" ca="1" si="1"/>
        <v>42842</v>
      </c>
    </row>
    <row r="67" spans="3:7" ht="15.75" thickBot="1">
      <c r="C67" s="5">
        <v>2017</v>
      </c>
      <c r="D67" s="1" t="s">
        <v>5</v>
      </c>
      <c r="E67" s="1">
        <v>1</v>
      </c>
      <c r="F67" s="6" t="s">
        <v>26</v>
      </c>
      <c r="G67" s="10">
        <f t="shared" ca="1" si="1"/>
        <v>42856</v>
      </c>
    </row>
    <row r="68" spans="3:7" ht="15.75" thickBot="1">
      <c r="C68" s="5">
        <v>2017</v>
      </c>
      <c r="D68" s="1" t="s">
        <v>5</v>
      </c>
      <c r="E68" s="1">
        <v>25</v>
      </c>
      <c r="F68" s="6" t="s">
        <v>65</v>
      </c>
      <c r="G68" s="10">
        <f t="shared" ca="1" si="1"/>
        <v>42880</v>
      </c>
    </row>
    <row r="69" spans="3:7" ht="15.75" thickBot="1">
      <c r="C69" s="5">
        <v>2017</v>
      </c>
      <c r="D69" s="1" t="s">
        <v>68</v>
      </c>
      <c r="E69" s="1">
        <v>5</v>
      </c>
      <c r="F69" s="6" t="s">
        <v>66</v>
      </c>
      <c r="G69" s="10">
        <f t="shared" ca="1" si="1"/>
        <v>42891</v>
      </c>
    </row>
    <row r="70" spans="3:7" ht="15.75" thickBot="1">
      <c r="C70" s="5">
        <v>2017</v>
      </c>
      <c r="D70" s="1" t="s">
        <v>30</v>
      </c>
      <c r="E70" s="1">
        <v>1</v>
      </c>
      <c r="F70" s="6" t="s">
        <v>67</v>
      </c>
      <c r="G70" s="10">
        <f t="shared" ca="1" si="1"/>
        <v>42948</v>
      </c>
    </row>
    <row r="71" spans="3:7" ht="15.75" thickBot="1">
      <c r="C71" s="5">
        <v>2017</v>
      </c>
      <c r="D71" s="1" t="s">
        <v>16</v>
      </c>
      <c r="E71" s="1">
        <v>25</v>
      </c>
      <c r="F71" s="6" t="s">
        <v>19</v>
      </c>
      <c r="G71" s="10">
        <f t="shared" ca="1" si="1"/>
        <v>43094</v>
      </c>
    </row>
    <row r="72" spans="3:7" ht="15.75" thickBot="1">
      <c r="C72" s="7">
        <v>2017</v>
      </c>
      <c r="D72" s="8" t="s">
        <v>16</v>
      </c>
      <c r="E72" s="8">
        <v>26</v>
      </c>
      <c r="F72" s="9" t="s">
        <v>19</v>
      </c>
      <c r="G72" s="10">
        <f t="shared" ca="1" si="1"/>
        <v>43095</v>
      </c>
    </row>
    <row r="73" spans="3:7" ht="15.75" thickBot="1">
      <c r="C73" s="2">
        <v>2018</v>
      </c>
      <c r="D73" s="3" t="s">
        <v>0</v>
      </c>
      <c r="E73" s="3">
        <v>1</v>
      </c>
      <c r="F73" s="4" t="s">
        <v>1</v>
      </c>
      <c r="G73" s="10">
        <f t="shared" ca="1" si="1"/>
        <v>43101</v>
      </c>
    </row>
    <row r="74" spans="3:7" ht="15.75" thickBot="1">
      <c r="C74" s="5">
        <v>2018</v>
      </c>
      <c r="D74" s="1" t="s">
        <v>0</v>
      </c>
      <c r="E74" s="1">
        <v>2</v>
      </c>
      <c r="F74" s="6" t="s">
        <v>64</v>
      </c>
      <c r="G74" s="10">
        <f t="shared" ca="1" si="1"/>
        <v>43102</v>
      </c>
    </row>
    <row r="75" spans="3:7" ht="15.75" thickBot="1">
      <c r="C75" s="5">
        <v>2018</v>
      </c>
      <c r="D75" s="1" t="s">
        <v>23</v>
      </c>
      <c r="E75" s="1">
        <v>30</v>
      </c>
      <c r="F75" s="6" t="s">
        <v>24</v>
      </c>
      <c r="G75" s="10">
        <f t="shared" ca="1" si="1"/>
        <v>43189</v>
      </c>
    </row>
    <row r="76" spans="3:7" ht="15.75" thickBot="1">
      <c r="C76" s="5">
        <v>2018</v>
      </c>
      <c r="D76" s="1" t="s">
        <v>27</v>
      </c>
      <c r="E76" s="1">
        <v>2</v>
      </c>
      <c r="F76" s="6" t="s">
        <v>25</v>
      </c>
      <c r="G76" s="10">
        <f t="shared" ca="1" si="1"/>
        <v>43192</v>
      </c>
    </row>
    <row r="77" spans="3:7" ht="15.75" thickBot="1">
      <c r="C77" s="5">
        <v>2018</v>
      </c>
      <c r="D77" s="1" t="s">
        <v>5</v>
      </c>
      <c r="E77" s="1">
        <v>1</v>
      </c>
      <c r="F77" s="6" t="s">
        <v>26</v>
      </c>
      <c r="G77" s="10">
        <f t="shared" ca="1" si="1"/>
        <v>43221</v>
      </c>
    </row>
    <row r="78" spans="3:7" ht="15.75" thickBot="1">
      <c r="C78" s="5">
        <v>2018</v>
      </c>
      <c r="D78" s="1" t="s">
        <v>5</v>
      </c>
      <c r="E78" s="1">
        <v>10</v>
      </c>
      <c r="F78" s="6" t="s">
        <v>65</v>
      </c>
      <c r="G78" s="10">
        <f t="shared" ca="1" si="1"/>
        <v>43230</v>
      </c>
    </row>
    <row r="79" spans="3:7" ht="15.75" thickBot="1">
      <c r="C79" s="5">
        <v>2018</v>
      </c>
      <c r="D79" s="1" t="s">
        <v>5</v>
      </c>
      <c r="E79" s="1">
        <v>21</v>
      </c>
      <c r="F79" s="6" t="s">
        <v>66</v>
      </c>
      <c r="G79" s="10">
        <f t="shared" ca="1" si="1"/>
        <v>43241</v>
      </c>
    </row>
    <row r="80" spans="3:7" ht="15.75" thickBot="1">
      <c r="C80" s="5">
        <v>2018</v>
      </c>
      <c r="D80" s="1" t="s">
        <v>30</v>
      </c>
      <c r="E80" s="1">
        <v>1</v>
      </c>
      <c r="F80" s="6" t="s">
        <v>67</v>
      </c>
      <c r="G80" s="10">
        <f t="shared" ca="1" si="1"/>
        <v>43313</v>
      </c>
    </row>
    <row r="81" spans="3:7" ht="15.75" thickBot="1">
      <c r="C81" s="5">
        <v>2018</v>
      </c>
      <c r="D81" s="1" t="s">
        <v>16</v>
      </c>
      <c r="E81" s="1">
        <v>25</v>
      </c>
      <c r="F81" s="6" t="s">
        <v>19</v>
      </c>
      <c r="G81" s="10">
        <f t="shared" ca="1" si="1"/>
        <v>43459</v>
      </c>
    </row>
    <row r="82" spans="3:7" ht="15.75" thickBot="1">
      <c r="C82" s="7">
        <v>2018</v>
      </c>
      <c r="D82" s="8" t="s">
        <v>16</v>
      </c>
      <c r="E82" s="8">
        <v>26</v>
      </c>
      <c r="F82" s="9" t="s">
        <v>19</v>
      </c>
      <c r="G82" s="10">
        <f t="shared" ca="1" si="1"/>
        <v>43460</v>
      </c>
    </row>
    <row r="83" spans="3:7" ht="15.75" thickBot="1">
      <c r="C83" s="2">
        <v>2019</v>
      </c>
      <c r="D83" s="3" t="s">
        <v>0</v>
      </c>
      <c r="E83" s="3">
        <v>1</v>
      </c>
      <c r="F83" s="4" t="s">
        <v>1</v>
      </c>
      <c r="G83" s="10">
        <f t="shared" ca="1" si="1"/>
        <v>43466</v>
      </c>
    </row>
    <row r="84" spans="3:7" ht="15.75" thickBot="1">
      <c r="C84" s="5">
        <v>2019</v>
      </c>
      <c r="D84" s="1" t="s">
        <v>0</v>
      </c>
      <c r="E84" s="1">
        <v>2</v>
      </c>
      <c r="F84" s="6" t="s">
        <v>64</v>
      </c>
      <c r="G84" s="10">
        <f t="shared" ca="1" si="1"/>
        <v>43467</v>
      </c>
    </row>
    <row r="85" spans="3:7" ht="15.75" thickBot="1">
      <c r="C85" s="5">
        <v>2019</v>
      </c>
      <c r="D85" s="1" t="s">
        <v>27</v>
      </c>
      <c r="E85" s="1">
        <v>19</v>
      </c>
      <c r="F85" s="6" t="s">
        <v>24</v>
      </c>
      <c r="G85" s="10">
        <f t="shared" ref="G85:G116" ca="1" si="2">DATE(C85,VLOOKUP(D85,months,2,FALSE),E85)</f>
        <v>43574</v>
      </c>
    </row>
    <row r="86" spans="3:7" ht="15.75" thickBot="1">
      <c r="C86" s="5">
        <v>2019</v>
      </c>
      <c r="D86" s="1" t="s">
        <v>27</v>
      </c>
      <c r="E86" s="1">
        <v>22</v>
      </c>
      <c r="F86" s="6" t="s">
        <v>25</v>
      </c>
      <c r="G86" s="10">
        <f t="shared" ca="1" si="2"/>
        <v>43577</v>
      </c>
    </row>
    <row r="87" spans="3:7" ht="15.75" thickBot="1">
      <c r="C87" s="5">
        <v>2019</v>
      </c>
      <c r="D87" s="1" t="s">
        <v>5</v>
      </c>
      <c r="E87" s="1">
        <v>1</v>
      </c>
      <c r="F87" s="6" t="s">
        <v>26</v>
      </c>
      <c r="G87" s="10">
        <f t="shared" ca="1" si="2"/>
        <v>43586</v>
      </c>
    </row>
    <row r="88" spans="3:7" ht="15.75" thickBot="1">
      <c r="C88" s="5">
        <v>2019</v>
      </c>
      <c r="D88" s="1" t="s">
        <v>5</v>
      </c>
      <c r="E88" s="1">
        <v>30</v>
      </c>
      <c r="F88" s="6" t="s">
        <v>65</v>
      </c>
      <c r="G88" s="10">
        <f t="shared" ca="1" si="2"/>
        <v>43615</v>
      </c>
    </row>
    <row r="89" spans="3:7" ht="15.75" thickBot="1">
      <c r="C89" s="5">
        <v>2019</v>
      </c>
      <c r="D89" s="1" t="s">
        <v>68</v>
      </c>
      <c r="E89" s="1">
        <v>10</v>
      </c>
      <c r="F89" s="6" t="s">
        <v>66</v>
      </c>
      <c r="G89" s="10">
        <f t="shared" ca="1" si="2"/>
        <v>43626</v>
      </c>
    </row>
    <row r="90" spans="3:7" ht="15.75" thickBot="1">
      <c r="C90" s="5">
        <v>2019</v>
      </c>
      <c r="D90" s="1" t="s">
        <v>30</v>
      </c>
      <c r="E90" s="1">
        <v>1</v>
      </c>
      <c r="F90" s="6" t="s">
        <v>67</v>
      </c>
      <c r="G90" s="10">
        <f t="shared" ca="1" si="2"/>
        <v>43678</v>
      </c>
    </row>
    <row r="91" spans="3:7" ht="15.75" thickBot="1">
      <c r="C91" s="5">
        <v>2019</v>
      </c>
      <c r="D91" s="1" t="s">
        <v>16</v>
      </c>
      <c r="E91" s="1">
        <v>25</v>
      </c>
      <c r="F91" s="6" t="s">
        <v>19</v>
      </c>
      <c r="G91" s="10">
        <f t="shared" ca="1" si="2"/>
        <v>43824</v>
      </c>
    </row>
    <row r="92" spans="3:7" ht="15.75" thickBot="1">
      <c r="C92" s="7">
        <v>2019</v>
      </c>
      <c r="D92" s="8" t="s">
        <v>16</v>
      </c>
      <c r="E92" s="8">
        <v>26</v>
      </c>
      <c r="F92" s="9" t="s">
        <v>19</v>
      </c>
      <c r="G92" s="10">
        <f t="shared" ca="1" si="2"/>
        <v>43825</v>
      </c>
    </row>
    <row r="93" spans="3:7" ht="15.75" thickBot="1">
      <c r="C93" s="2">
        <v>2020</v>
      </c>
      <c r="D93" s="3" t="s">
        <v>0</v>
      </c>
      <c r="E93" s="3">
        <v>1</v>
      </c>
      <c r="F93" s="4" t="s">
        <v>1</v>
      </c>
      <c r="G93" s="10">
        <f t="shared" ca="1" si="2"/>
        <v>43831</v>
      </c>
    </row>
    <row r="94" spans="3:7" ht="15.75" thickBot="1">
      <c r="C94" s="5">
        <v>2020</v>
      </c>
      <c r="D94" s="1" t="s">
        <v>0</v>
      </c>
      <c r="E94" s="1">
        <v>2</v>
      </c>
      <c r="F94" s="6" t="s">
        <v>64</v>
      </c>
      <c r="G94" s="10">
        <f t="shared" ca="1" si="2"/>
        <v>43832</v>
      </c>
    </row>
    <row r="95" spans="3:7" ht="15.75" thickBot="1">
      <c r="C95" s="5">
        <v>2020</v>
      </c>
      <c r="D95" s="1" t="s">
        <v>27</v>
      </c>
      <c r="E95" s="1">
        <v>10</v>
      </c>
      <c r="F95" s="6" t="s">
        <v>24</v>
      </c>
      <c r="G95" s="10">
        <f t="shared" ca="1" si="2"/>
        <v>43931</v>
      </c>
    </row>
    <row r="96" spans="3:7" ht="15.75" thickBot="1">
      <c r="C96" s="5">
        <v>2020</v>
      </c>
      <c r="D96" s="1" t="s">
        <v>27</v>
      </c>
      <c r="E96" s="1">
        <v>13</v>
      </c>
      <c r="F96" s="6" t="s">
        <v>25</v>
      </c>
      <c r="G96" s="10">
        <f t="shared" ca="1" si="2"/>
        <v>43934</v>
      </c>
    </row>
    <row r="97" spans="3:7" ht="15.75" thickBot="1">
      <c r="C97" s="5">
        <v>2020</v>
      </c>
      <c r="D97" s="1" t="s">
        <v>5</v>
      </c>
      <c r="E97" s="1">
        <v>1</v>
      </c>
      <c r="F97" s="6" t="s">
        <v>26</v>
      </c>
      <c r="G97" s="10">
        <f t="shared" ca="1" si="2"/>
        <v>43952</v>
      </c>
    </row>
    <row r="98" spans="3:7" ht="15.75" thickBot="1">
      <c r="C98" s="5">
        <v>2020</v>
      </c>
      <c r="D98" s="1" t="s">
        <v>5</v>
      </c>
      <c r="E98" s="1">
        <v>21</v>
      </c>
      <c r="F98" s="6" t="s">
        <v>65</v>
      </c>
      <c r="G98" s="10">
        <f t="shared" ca="1" si="2"/>
        <v>43972</v>
      </c>
    </row>
    <row r="99" spans="3:7" ht="15.75" thickBot="1">
      <c r="C99" s="5">
        <v>2020</v>
      </c>
      <c r="D99" s="1" t="s">
        <v>68</v>
      </c>
      <c r="E99" s="1">
        <v>1</v>
      </c>
      <c r="F99" s="6" t="s">
        <v>66</v>
      </c>
      <c r="G99" s="10">
        <f t="shared" ca="1" si="2"/>
        <v>43983</v>
      </c>
    </row>
    <row r="100" spans="3:7" ht="15.75" thickBot="1">
      <c r="C100" s="5">
        <v>2020</v>
      </c>
      <c r="D100" s="1" t="s">
        <v>30</v>
      </c>
      <c r="E100" s="1">
        <v>1</v>
      </c>
      <c r="F100" s="6" t="s">
        <v>67</v>
      </c>
      <c r="G100" s="10">
        <f t="shared" ca="1" si="2"/>
        <v>44044</v>
      </c>
    </row>
    <row r="101" spans="3:7" ht="15.75" thickBot="1">
      <c r="C101" s="5">
        <v>2020</v>
      </c>
      <c r="D101" s="1" t="s">
        <v>16</v>
      </c>
      <c r="E101" s="1">
        <v>25</v>
      </c>
      <c r="F101" s="6" t="s">
        <v>19</v>
      </c>
      <c r="G101" s="10">
        <f t="shared" ca="1" si="2"/>
        <v>44190</v>
      </c>
    </row>
    <row r="102" spans="3:7" ht="15.75" thickBot="1">
      <c r="C102" s="7">
        <v>2020</v>
      </c>
      <c r="D102" s="8" t="s">
        <v>16</v>
      </c>
      <c r="E102" s="8">
        <v>26</v>
      </c>
      <c r="F102" s="9" t="s">
        <v>19</v>
      </c>
      <c r="G102" s="10">
        <f t="shared" ca="1" si="2"/>
        <v>44191</v>
      </c>
    </row>
    <row r="103" spans="3:7" ht="15.75" thickBot="1">
      <c r="C103" s="2">
        <v>2021</v>
      </c>
      <c r="D103" s="3" t="s">
        <v>0</v>
      </c>
      <c r="E103" s="3">
        <v>1</v>
      </c>
      <c r="F103" s="4" t="s">
        <v>1</v>
      </c>
      <c r="G103" s="10">
        <f t="shared" ca="1" si="2"/>
        <v>44197</v>
      </c>
    </row>
    <row r="104" spans="3:7" ht="15.75" thickBot="1">
      <c r="C104" s="5">
        <v>2021</v>
      </c>
      <c r="D104" s="1" t="s">
        <v>0</v>
      </c>
      <c r="E104" s="1">
        <v>2</v>
      </c>
      <c r="F104" s="6" t="s">
        <v>64</v>
      </c>
      <c r="G104" s="10">
        <f t="shared" ca="1" si="2"/>
        <v>44198</v>
      </c>
    </row>
    <row r="105" spans="3:7" ht="15.75" thickBot="1">
      <c r="C105" s="5">
        <v>2021</v>
      </c>
      <c r="D105" s="1" t="s">
        <v>27</v>
      </c>
      <c r="E105" s="1">
        <v>2</v>
      </c>
      <c r="F105" s="6" t="s">
        <v>24</v>
      </c>
      <c r="G105" s="10">
        <f t="shared" ca="1" si="2"/>
        <v>44288</v>
      </c>
    </row>
    <row r="106" spans="3:7" ht="15.75" thickBot="1">
      <c r="C106" s="5">
        <v>2021</v>
      </c>
      <c r="D106" s="1" t="s">
        <v>27</v>
      </c>
      <c r="E106" s="1">
        <v>5</v>
      </c>
      <c r="F106" s="6" t="s">
        <v>25</v>
      </c>
      <c r="G106" s="10">
        <f t="shared" ca="1" si="2"/>
        <v>44291</v>
      </c>
    </row>
    <row r="107" spans="3:7" ht="15.75" thickBot="1">
      <c r="C107" s="5">
        <v>2021</v>
      </c>
      <c r="D107" s="1" t="s">
        <v>5</v>
      </c>
      <c r="E107" s="1">
        <v>1</v>
      </c>
      <c r="F107" s="6" t="s">
        <v>26</v>
      </c>
      <c r="G107" s="10">
        <f t="shared" ca="1" si="2"/>
        <v>44317</v>
      </c>
    </row>
    <row r="108" spans="3:7" ht="15.75" thickBot="1">
      <c r="C108" s="5">
        <v>2021</v>
      </c>
      <c r="D108" s="1" t="s">
        <v>5</v>
      </c>
      <c r="E108" s="1">
        <v>13</v>
      </c>
      <c r="F108" s="6" t="s">
        <v>65</v>
      </c>
      <c r="G108" s="10">
        <f t="shared" ca="1" si="2"/>
        <v>44329</v>
      </c>
    </row>
    <row r="109" spans="3:7" ht="15.75" thickBot="1">
      <c r="C109" s="5">
        <v>2021</v>
      </c>
      <c r="D109" s="1" t="s">
        <v>5</v>
      </c>
      <c r="E109" s="1">
        <v>24</v>
      </c>
      <c r="F109" s="6" t="s">
        <v>66</v>
      </c>
      <c r="G109" s="10">
        <f t="shared" ca="1" si="2"/>
        <v>44340</v>
      </c>
    </row>
    <row r="110" spans="3:7" ht="15.75" thickBot="1">
      <c r="C110" s="5">
        <v>2021</v>
      </c>
      <c r="D110" s="1" t="s">
        <v>30</v>
      </c>
      <c r="E110" s="1">
        <v>1</v>
      </c>
      <c r="F110" s="6" t="s">
        <v>67</v>
      </c>
      <c r="G110" s="10">
        <f t="shared" ca="1" si="2"/>
        <v>44409</v>
      </c>
    </row>
    <row r="111" spans="3:7" ht="15.75" thickBot="1">
      <c r="C111" s="5">
        <v>2021</v>
      </c>
      <c r="D111" s="1" t="s">
        <v>16</v>
      </c>
      <c r="E111" s="1">
        <v>25</v>
      </c>
      <c r="F111" s="6" t="s">
        <v>19</v>
      </c>
      <c r="G111" s="10">
        <f t="shared" ca="1" si="2"/>
        <v>44555</v>
      </c>
    </row>
    <row r="112" spans="3:7" ht="15.75" thickBot="1">
      <c r="C112" s="7">
        <v>2021</v>
      </c>
      <c r="D112" s="8" t="s">
        <v>16</v>
      </c>
      <c r="E112" s="8">
        <v>26</v>
      </c>
      <c r="F112" s="9" t="s">
        <v>19</v>
      </c>
      <c r="G112" s="10">
        <f t="shared" ca="1" si="2"/>
        <v>44556</v>
      </c>
    </row>
    <row r="113" spans="3:7" ht="15.75" thickBot="1">
      <c r="C113" s="2">
        <v>2022</v>
      </c>
      <c r="D113" s="3" t="s">
        <v>0</v>
      </c>
      <c r="E113" s="3">
        <v>1</v>
      </c>
      <c r="F113" s="4" t="s">
        <v>1</v>
      </c>
      <c r="G113" s="10">
        <f t="shared" ca="1" si="2"/>
        <v>44562</v>
      </c>
    </row>
    <row r="114" spans="3:7" ht="15.75" thickBot="1">
      <c r="C114" s="5">
        <v>2022</v>
      </c>
      <c r="D114" s="1" t="s">
        <v>0</v>
      </c>
      <c r="E114" s="1">
        <v>2</v>
      </c>
      <c r="F114" s="6" t="s">
        <v>64</v>
      </c>
      <c r="G114" s="10">
        <f t="shared" ca="1" si="2"/>
        <v>44563</v>
      </c>
    </row>
    <row r="115" spans="3:7" ht="15.75" thickBot="1">
      <c r="C115" s="5">
        <v>2022</v>
      </c>
      <c r="D115" s="1" t="s">
        <v>27</v>
      </c>
      <c r="E115" s="1">
        <v>15</v>
      </c>
      <c r="F115" s="6" t="s">
        <v>24</v>
      </c>
      <c r="G115" s="10">
        <f t="shared" ca="1" si="2"/>
        <v>44666</v>
      </c>
    </row>
    <row r="116" spans="3:7" ht="15.75" thickBot="1">
      <c r="C116" s="5">
        <v>2022</v>
      </c>
      <c r="D116" s="1" t="s">
        <v>27</v>
      </c>
      <c r="E116" s="1">
        <v>18</v>
      </c>
      <c r="F116" s="6" t="s">
        <v>25</v>
      </c>
      <c r="G116" s="10">
        <f t="shared" ca="1" si="2"/>
        <v>44669</v>
      </c>
    </row>
    <row r="117" spans="3:7" ht="15.75" thickBot="1">
      <c r="C117" s="5">
        <v>2022</v>
      </c>
      <c r="D117" s="1" t="s">
        <v>5</v>
      </c>
      <c r="E117" s="1">
        <v>1</v>
      </c>
      <c r="F117" s="6" t="s">
        <v>26</v>
      </c>
      <c r="G117" s="10">
        <f t="shared" ref="G117:G148" ca="1" si="3">DATE(C117,VLOOKUP(D117,months,2,FALSE),E117)</f>
        <v>44682</v>
      </c>
    </row>
    <row r="118" spans="3:7" ht="15.75" thickBot="1">
      <c r="C118" s="5">
        <v>2022</v>
      </c>
      <c r="D118" s="1" t="s">
        <v>5</v>
      </c>
      <c r="E118" s="1">
        <v>26</v>
      </c>
      <c r="F118" s="6" t="s">
        <v>65</v>
      </c>
      <c r="G118" s="10">
        <f t="shared" ca="1" si="3"/>
        <v>44707</v>
      </c>
    </row>
    <row r="119" spans="3:7" ht="15.75" thickBot="1">
      <c r="C119" s="5">
        <v>2022</v>
      </c>
      <c r="D119" s="1" t="s">
        <v>68</v>
      </c>
      <c r="E119" s="1">
        <v>6</v>
      </c>
      <c r="F119" s="6" t="s">
        <v>66</v>
      </c>
      <c r="G119" s="10">
        <f t="shared" ca="1" si="3"/>
        <v>44718</v>
      </c>
    </row>
    <row r="120" spans="3:7" ht="15.75" thickBot="1">
      <c r="C120" s="5">
        <v>2022</v>
      </c>
      <c r="D120" s="1" t="s">
        <v>30</v>
      </c>
      <c r="E120" s="1">
        <v>1</v>
      </c>
      <c r="F120" s="6" t="s">
        <v>67</v>
      </c>
      <c r="G120" s="10">
        <f t="shared" ca="1" si="3"/>
        <v>44774</v>
      </c>
    </row>
    <row r="121" spans="3:7" ht="15.75" thickBot="1">
      <c r="C121" s="5">
        <v>2022</v>
      </c>
      <c r="D121" s="1" t="s">
        <v>16</v>
      </c>
      <c r="E121" s="1">
        <v>25</v>
      </c>
      <c r="F121" s="6" t="s">
        <v>19</v>
      </c>
      <c r="G121" s="10">
        <f t="shared" ca="1" si="3"/>
        <v>44920</v>
      </c>
    </row>
    <row r="122" spans="3:7" ht="15.75" thickBot="1">
      <c r="C122" s="7">
        <v>2022</v>
      </c>
      <c r="D122" s="8" t="s">
        <v>16</v>
      </c>
      <c r="E122" s="8">
        <v>26</v>
      </c>
      <c r="F122" s="9" t="s">
        <v>19</v>
      </c>
      <c r="G122" s="10">
        <f t="shared" ca="1" si="3"/>
        <v>44921</v>
      </c>
    </row>
    <row r="123" spans="3:7" ht="15.75" thickBot="1">
      <c r="C123" s="2">
        <v>2023</v>
      </c>
      <c r="D123" s="3" t="s">
        <v>0</v>
      </c>
      <c r="E123" s="3">
        <v>1</v>
      </c>
      <c r="F123" s="4" t="s">
        <v>1</v>
      </c>
      <c r="G123" s="10">
        <f t="shared" ca="1" si="3"/>
        <v>44927</v>
      </c>
    </row>
    <row r="124" spans="3:7" ht="15.75" thickBot="1">
      <c r="C124" s="5">
        <v>2023</v>
      </c>
      <c r="D124" s="1" t="s">
        <v>0</v>
      </c>
      <c r="E124" s="1">
        <v>2</v>
      </c>
      <c r="F124" s="6" t="s">
        <v>64</v>
      </c>
      <c r="G124" s="10">
        <f t="shared" ca="1" si="3"/>
        <v>44928</v>
      </c>
    </row>
    <row r="125" spans="3:7" ht="15.75" thickBot="1">
      <c r="C125" s="5">
        <v>2023</v>
      </c>
      <c r="D125" s="1" t="s">
        <v>27</v>
      </c>
      <c r="E125" s="1">
        <v>7</v>
      </c>
      <c r="F125" s="6" t="s">
        <v>24</v>
      </c>
      <c r="G125" s="10">
        <f t="shared" ca="1" si="3"/>
        <v>45023</v>
      </c>
    </row>
    <row r="126" spans="3:7" ht="15.75" thickBot="1">
      <c r="C126" s="5">
        <v>2023</v>
      </c>
      <c r="D126" s="1" t="s">
        <v>27</v>
      </c>
      <c r="E126" s="1">
        <v>10</v>
      </c>
      <c r="F126" s="6" t="s">
        <v>25</v>
      </c>
      <c r="G126" s="10">
        <f t="shared" ca="1" si="3"/>
        <v>45026</v>
      </c>
    </row>
    <row r="127" spans="3:7" ht="15.75" thickBot="1">
      <c r="C127" s="5">
        <v>2023</v>
      </c>
      <c r="D127" s="1" t="s">
        <v>5</v>
      </c>
      <c r="E127" s="1">
        <v>1</v>
      </c>
      <c r="F127" s="6" t="s">
        <v>26</v>
      </c>
      <c r="G127" s="10">
        <f t="shared" ca="1" si="3"/>
        <v>45047</v>
      </c>
    </row>
    <row r="128" spans="3:7" ht="15.75" thickBot="1">
      <c r="C128" s="5">
        <v>2023</v>
      </c>
      <c r="D128" s="1" t="s">
        <v>5</v>
      </c>
      <c r="E128" s="1">
        <v>18</v>
      </c>
      <c r="F128" s="6" t="s">
        <v>65</v>
      </c>
      <c r="G128" s="10">
        <f t="shared" ca="1" si="3"/>
        <v>45064</v>
      </c>
    </row>
    <row r="129" spans="3:7" ht="15.75" thickBot="1">
      <c r="C129" s="5">
        <v>2023</v>
      </c>
      <c r="D129" s="1" t="s">
        <v>5</v>
      </c>
      <c r="E129" s="1">
        <v>29</v>
      </c>
      <c r="F129" s="6" t="s">
        <v>66</v>
      </c>
      <c r="G129" s="10">
        <f t="shared" ca="1" si="3"/>
        <v>45075</v>
      </c>
    </row>
    <row r="130" spans="3:7" ht="15.75" thickBot="1">
      <c r="C130" s="5">
        <v>2023</v>
      </c>
      <c r="D130" s="1" t="s">
        <v>30</v>
      </c>
      <c r="E130" s="1">
        <v>1</v>
      </c>
      <c r="F130" s="6" t="s">
        <v>67</v>
      </c>
      <c r="G130" s="10">
        <f t="shared" ca="1" si="3"/>
        <v>45139</v>
      </c>
    </row>
    <row r="131" spans="3:7" ht="15.75" thickBot="1">
      <c r="C131" s="5">
        <v>2023</v>
      </c>
      <c r="D131" s="1" t="s">
        <v>16</v>
      </c>
      <c r="E131" s="1">
        <v>25</v>
      </c>
      <c r="F131" s="6" t="s">
        <v>19</v>
      </c>
      <c r="G131" s="10">
        <f t="shared" ca="1" si="3"/>
        <v>45285</v>
      </c>
    </row>
    <row r="132" spans="3:7" ht="15.75" thickBot="1">
      <c r="C132" s="7">
        <v>2023</v>
      </c>
      <c r="D132" s="8" t="s">
        <v>16</v>
      </c>
      <c r="E132" s="8">
        <v>26</v>
      </c>
      <c r="F132" s="9" t="s">
        <v>19</v>
      </c>
      <c r="G132" s="10">
        <f t="shared" ca="1" si="3"/>
        <v>45286</v>
      </c>
    </row>
    <row r="133" spans="3:7" ht="15.75" thickBot="1">
      <c r="C133" s="2">
        <v>2024</v>
      </c>
      <c r="D133" s="3" t="s">
        <v>0</v>
      </c>
      <c r="E133" s="3">
        <v>1</v>
      </c>
      <c r="F133" s="4" t="s">
        <v>1</v>
      </c>
      <c r="G133" s="10">
        <f t="shared" ca="1" si="3"/>
        <v>45292</v>
      </c>
    </row>
    <row r="134" spans="3:7" ht="15.75" thickBot="1">
      <c r="C134" s="5">
        <v>2024</v>
      </c>
      <c r="D134" s="1" t="s">
        <v>0</v>
      </c>
      <c r="E134" s="1">
        <v>2</v>
      </c>
      <c r="F134" s="6" t="s">
        <v>64</v>
      </c>
      <c r="G134" s="10">
        <f t="shared" ca="1" si="3"/>
        <v>45293</v>
      </c>
    </row>
    <row r="135" spans="3:7" ht="15.75" thickBot="1">
      <c r="C135" s="5">
        <v>2024</v>
      </c>
      <c r="D135" s="1" t="s">
        <v>23</v>
      </c>
      <c r="E135" s="1">
        <v>29</v>
      </c>
      <c r="F135" s="6" t="s">
        <v>24</v>
      </c>
      <c r="G135" s="10">
        <f t="shared" ca="1" si="3"/>
        <v>45380</v>
      </c>
    </row>
    <row r="136" spans="3:7" ht="15.75" thickBot="1">
      <c r="C136" s="5">
        <v>2024</v>
      </c>
      <c r="D136" s="1" t="s">
        <v>27</v>
      </c>
      <c r="E136" s="1">
        <v>1</v>
      </c>
      <c r="F136" s="6" t="s">
        <v>25</v>
      </c>
      <c r="G136" s="10">
        <f t="shared" ca="1" si="3"/>
        <v>45383</v>
      </c>
    </row>
    <row r="137" spans="3:7" ht="15.75" thickBot="1">
      <c r="C137" s="5">
        <v>2024</v>
      </c>
      <c r="D137" s="1" t="s">
        <v>5</v>
      </c>
      <c r="E137" s="1">
        <v>1</v>
      </c>
      <c r="F137" s="6" t="s">
        <v>26</v>
      </c>
      <c r="G137" s="10">
        <f t="shared" ca="1" si="3"/>
        <v>45413</v>
      </c>
    </row>
    <row r="138" spans="3:7" ht="15.75" thickBot="1">
      <c r="C138" s="5">
        <v>2024</v>
      </c>
      <c r="D138" s="1" t="s">
        <v>5</v>
      </c>
      <c r="E138" s="1">
        <v>9</v>
      </c>
      <c r="F138" s="6" t="s">
        <v>65</v>
      </c>
      <c r="G138" s="10">
        <f t="shared" ca="1" si="3"/>
        <v>45421</v>
      </c>
    </row>
    <row r="139" spans="3:7" ht="15.75" thickBot="1">
      <c r="C139" s="5">
        <v>2024</v>
      </c>
      <c r="D139" s="1" t="s">
        <v>5</v>
      </c>
      <c r="E139" s="1">
        <v>20</v>
      </c>
      <c r="F139" s="6" t="s">
        <v>66</v>
      </c>
      <c r="G139" s="10">
        <f t="shared" ca="1" si="3"/>
        <v>45432</v>
      </c>
    </row>
    <row r="140" spans="3:7" ht="15.75" thickBot="1">
      <c r="C140" s="5">
        <v>2024</v>
      </c>
      <c r="D140" s="1" t="s">
        <v>30</v>
      </c>
      <c r="E140" s="1">
        <v>1</v>
      </c>
      <c r="F140" s="6" t="s">
        <v>67</v>
      </c>
      <c r="G140" s="10">
        <f t="shared" ca="1" si="3"/>
        <v>45505</v>
      </c>
    </row>
    <row r="141" spans="3:7" ht="15.75" thickBot="1">
      <c r="C141" s="5">
        <v>2024</v>
      </c>
      <c r="D141" s="1" t="s">
        <v>16</v>
      </c>
      <c r="E141" s="1">
        <v>25</v>
      </c>
      <c r="F141" s="6" t="s">
        <v>19</v>
      </c>
      <c r="G141" s="10">
        <f t="shared" ca="1" si="3"/>
        <v>45651</v>
      </c>
    </row>
    <row r="142" spans="3:7" ht="15.75" thickBot="1">
      <c r="C142" s="7">
        <v>2024</v>
      </c>
      <c r="D142" s="8" t="s">
        <v>16</v>
      </c>
      <c r="E142" s="8">
        <v>26</v>
      </c>
      <c r="F142" s="9" t="s">
        <v>19</v>
      </c>
      <c r="G142" s="10">
        <f t="shared" ca="1" si="3"/>
        <v>45652</v>
      </c>
    </row>
    <row r="143" spans="3:7" ht="15.75" thickBot="1">
      <c r="C143" s="2">
        <v>2025</v>
      </c>
      <c r="D143" s="3" t="s">
        <v>0</v>
      </c>
      <c r="E143" s="3">
        <v>1</v>
      </c>
      <c r="F143" s="4" t="s">
        <v>1</v>
      </c>
      <c r="G143" s="10">
        <f t="shared" ca="1" si="3"/>
        <v>45658</v>
      </c>
    </row>
    <row r="144" spans="3:7" ht="15.75" thickBot="1">
      <c r="C144" s="5">
        <v>2025</v>
      </c>
      <c r="D144" s="1" t="s">
        <v>0</v>
      </c>
      <c r="E144" s="1">
        <v>2</v>
      </c>
      <c r="F144" s="6" t="s">
        <v>64</v>
      </c>
      <c r="G144" s="10">
        <f t="shared" ca="1" si="3"/>
        <v>45659</v>
      </c>
    </row>
    <row r="145" spans="3:7" ht="15.75" thickBot="1">
      <c r="C145" s="5">
        <v>2025</v>
      </c>
      <c r="D145" s="1" t="s">
        <v>27</v>
      </c>
      <c r="E145" s="1">
        <v>18</v>
      </c>
      <c r="F145" s="6" t="s">
        <v>24</v>
      </c>
      <c r="G145" s="10">
        <f t="shared" ca="1" si="3"/>
        <v>45765</v>
      </c>
    </row>
    <row r="146" spans="3:7" ht="15.75" thickBot="1">
      <c r="C146" s="5">
        <v>2025</v>
      </c>
      <c r="D146" s="1" t="s">
        <v>27</v>
      </c>
      <c r="E146" s="1">
        <v>21</v>
      </c>
      <c r="F146" s="6" t="s">
        <v>25</v>
      </c>
      <c r="G146" s="10">
        <f t="shared" ca="1" si="3"/>
        <v>45768</v>
      </c>
    </row>
    <row r="147" spans="3:7" ht="15.75" thickBot="1">
      <c r="C147" s="5">
        <v>2025</v>
      </c>
      <c r="D147" s="1" t="s">
        <v>5</v>
      </c>
      <c r="E147" s="1">
        <v>1</v>
      </c>
      <c r="F147" s="6" t="s">
        <v>26</v>
      </c>
      <c r="G147" s="10">
        <f t="shared" ca="1" si="3"/>
        <v>45778</v>
      </c>
    </row>
    <row r="148" spans="3:7" ht="15.75" thickBot="1">
      <c r="C148" s="5">
        <v>2025</v>
      </c>
      <c r="D148" s="1" t="s">
        <v>5</v>
      </c>
      <c r="E148" s="1">
        <v>29</v>
      </c>
      <c r="F148" s="6" t="s">
        <v>65</v>
      </c>
      <c r="G148" s="10">
        <f t="shared" ca="1" si="3"/>
        <v>45806</v>
      </c>
    </row>
    <row r="149" spans="3:7" ht="15.75" thickBot="1">
      <c r="C149" s="5">
        <v>2025</v>
      </c>
      <c r="D149" s="1" t="s">
        <v>68</v>
      </c>
      <c r="E149" s="1">
        <v>9</v>
      </c>
      <c r="F149" s="6" t="s">
        <v>66</v>
      </c>
      <c r="G149" s="10">
        <f t="shared" ref="G149:G162" ca="1" si="4">DATE(C149,VLOOKUP(D149,months,2,FALSE),E149)</f>
        <v>45817</v>
      </c>
    </row>
    <row r="150" spans="3:7" ht="15.75" thickBot="1">
      <c r="C150" s="5">
        <v>2025</v>
      </c>
      <c r="D150" s="1" t="s">
        <v>30</v>
      </c>
      <c r="E150" s="1">
        <v>1</v>
      </c>
      <c r="F150" s="6" t="s">
        <v>67</v>
      </c>
      <c r="G150" s="10">
        <f t="shared" ca="1" si="4"/>
        <v>45870</v>
      </c>
    </row>
    <row r="151" spans="3:7" ht="15.75" thickBot="1">
      <c r="C151" s="5">
        <v>2025</v>
      </c>
      <c r="D151" s="1" t="s">
        <v>16</v>
      </c>
      <c r="E151" s="1">
        <v>25</v>
      </c>
      <c r="F151" s="6" t="s">
        <v>19</v>
      </c>
      <c r="G151" s="10">
        <f t="shared" ca="1" si="4"/>
        <v>46016</v>
      </c>
    </row>
    <row r="152" spans="3:7" ht="15.75" thickBot="1">
      <c r="C152" s="7">
        <v>2025</v>
      </c>
      <c r="D152" s="8" t="s">
        <v>16</v>
      </c>
      <c r="E152" s="8">
        <v>26</v>
      </c>
      <c r="F152" s="9" t="s">
        <v>19</v>
      </c>
      <c r="G152" s="10">
        <f t="shared" ca="1" si="4"/>
        <v>46017</v>
      </c>
    </row>
    <row r="153" spans="3:7" ht="15.75" thickBot="1">
      <c r="C153" s="2">
        <v>2026</v>
      </c>
      <c r="D153" s="3" t="s">
        <v>0</v>
      </c>
      <c r="E153" s="3">
        <v>1</v>
      </c>
      <c r="F153" s="4" t="s">
        <v>1</v>
      </c>
      <c r="G153" s="10">
        <f t="shared" ca="1" si="4"/>
        <v>46023</v>
      </c>
    </row>
    <row r="154" spans="3:7" ht="15.75" thickBot="1">
      <c r="C154" s="5">
        <v>2026</v>
      </c>
      <c r="D154" s="1" t="s">
        <v>0</v>
      </c>
      <c r="E154" s="1">
        <v>2</v>
      </c>
      <c r="F154" s="6" t="s">
        <v>64</v>
      </c>
      <c r="G154" s="10">
        <f t="shared" ca="1" si="4"/>
        <v>46024</v>
      </c>
    </row>
    <row r="155" spans="3:7" ht="15.75" thickBot="1">
      <c r="C155" s="5">
        <v>2026</v>
      </c>
      <c r="D155" s="1" t="s">
        <v>27</v>
      </c>
      <c r="E155" s="1">
        <v>3</v>
      </c>
      <c r="F155" s="6" t="s">
        <v>24</v>
      </c>
      <c r="G155" s="10">
        <f t="shared" ca="1" si="4"/>
        <v>46115</v>
      </c>
    </row>
    <row r="156" spans="3:7" ht="15.75" thickBot="1">
      <c r="C156" s="5">
        <v>2026</v>
      </c>
      <c r="D156" s="1" t="s">
        <v>27</v>
      </c>
      <c r="E156" s="1">
        <v>6</v>
      </c>
      <c r="F156" s="6" t="s">
        <v>25</v>
      </c>
      <c r="G156" s="10">
        <f t="shared" ca="1" si="4"/>
        <v>46118</v>
      </c>
    </row>
    <row r="157" spans="3:7" ht="15.75" thickBot="1">
      <c r="C157" s="5">
        <v>2026</v>
      </c>
      <c r="D157" s="1" t="s">
        <v>5</v>
      </c>
      <c r="E157" s="1">
        <v>1</v>
      </c>
      <c r="F157" s="6" t="s">
        <v>26</v>
      </c>
      <c r="G157" s="10">
        <f t="shared" ca="1" si="4"/>
        <v>46143</v>
      </c>
    </row>
    <row r="158" spans="3:7" ht="15.75" thickBot="1">
      <c r="C158" s="5">
        <v>2026</v>
      </c>
      <c r="D158" s="1" t="s">
        <v>5</v>
      </c>
      <c r="E158" s="1">
        <v>14</v>
      </c>
      <c r="F158" s="6" t="s">
        <v>65</v>
      </c>
      <c r="G158" s="10">
        <f t="shared" ca="1" si="4"/>
        <v>46156</v>
      </c>
    </row>
    <row r="159" spans="3:7" ht="15.75" thickBot="1">
      <c r="C159" s="5">
        <v>2026</v>
      </c>
      <c r="D159" s="1" t="s">
        <v>5</v>
      </c>
      <c r="E159" s="1">
        <v>25</v>
      </c>
      <c r="F159" s="6" t="s">
        <v>66</v>
      </c>
      <c r="G159" s="10">
        <f t="shared" ca="1" si="4"/>
        <v>46167</v>
      </c>
    </row>
    <row r="160" spans="3:7" ht="15.75" thickBot="1">
      <c r="C160" s="5">
        <v>2026</v>
      </c>
      <c r="D160" s="1" t="s">
        <v>30</v>
      </c>
      <c r="E160" s="1">
        <v>1</v>
      </c>
      <c r="F160" s="6" t="s">
        <v>67</v>
      </c>
      <c r="G160" s="10">
        <f t="shared" ca="1" si="4"/>
        <v>46235</v>
      </c>
    </row>
    <row r="161" spans="3:7" ht="15.75" thickBot="1">
      <c r="C161" s="5">
        <v>2026</v>
      </c>
      <c r="D161" s="1" t="s">
        <v>16</v>
      </c>
      <c r="E161" s="1">
        <v>25</v>
      </c>
      <c r="F161" s="6" t="s">
        <v>19</v>
      </c>
      <c r="G161" s="10">
        <f t="shared" ca="1" si="4"/>
        <v>46381</v>
      </c>
    </row>
    <row r="162" spans="3:7" ht="15.75" thickBot="1">
      <c r="C162" s="7">
        <v>2026</v>
      </c>
      <c r="D162" s="8" t="s">
        <v>16</v>
      </c>
      <c r="E162" s="8">
        <v>26</v>
      </c>
      <c r="F162" s="9" t="s">
        <v>19</v>
      </c>
      <c r="G162" s="10">
        <f t="shared" ca="1" si="4"/>
        <v>46382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03"/>
  <sheetViews>
    <sheetView topLeftCell="A172" workbookViewId="0">
      <selection activeCell="E4" sqref="E4:F203"/>
    </sheetView>
  </sheetViews>
  <sheetFormatPr defaultRowHeight="15"/>
  <cols>
    <col min="5" max="5" width="19.7109375" customWidth="1"/>
    <col min="6" max="6" width="14.28515625" customWidth="1"/>
    <col min="13" max="13" width="18.85546875" customWidth="1"/>
  </cols>
  <sheetData>
    <row r="2" spans="2:6">
      <c r="C2" t="s">
        <v>92</v>
      </c>
    </row>
    <row r="3" spans="2:6" ht="15.75" thickBot="1"/>
    <row r="4" spans="2:6" ht="15.75" thickBot="1">
      <c r="B4">
        <v>2009</v>
      </c>
      <c r="C4" t="s">
        <v>0</v>
      </c>
      <c r="D4">
        <v>1</v>
      </c>
      <c r="E4" s="4" t="s">
        <v>1</v>
      </c>
      <c r="F4" s="10">
        <f t="shared" ref="F4:F26" ca="1" si="0">DATE(B4,VLOOKUP(C4,months,2,FALSE),D4)</f>
        <v>39814</v>
      </c>
    </row>
    <row r="5" spans="2:6" ht="15.75" thickBot="1">
      <c r="B5">
        <v>2009</v>
      </c>
      <c r="C5" t="s">
        <v>3</v>
      </c>
      <c r="D5">
        <v>16</v>
      </c>
      <c r="E5" s="6" t="s">
        <v>82</v>
      </c>
      <c r="F5" s="10">
        <f t="shared" ca="1" si="0"/>
        <v>39860</v>
      </c>
    </row>
    <row r="6" spans="2:6" ht="15.75" thickBot="1">
      <c r="B6">
        <v>2009</v>
      </c>
      <c r="C6" t="s">
        <v>27</v>
      </c>
      <c r="D6">
        <v>10</v>
      </c>
      <c r="E6" s="6" t="s">
        <v>24</v>
      </c>
      <c r="F6" s="10">
        <f t="shared" ca="1" si="0"/>
        <v>39913</v>
      </c>
    </row>
    <row r="7" spans="2:6" ht="15.75" thickBot="1">
      <c r="B7">
        <v>2009</v>
      </c>
      <c r="C7" t="s">
        <v>5</v>
      </c>
      <c r="D7">
        <v>18</v>
      </c>
      <c r="E7" s="6" t="s">
        <v>89</v>
      </c>
      <c r="F7" s="10">
        <f t="shared" ca="1" si="0"/>
        <v>39951</v>
      </c>
    </row>
    <row r="8" spans="2:6" ht="15.75" thickBot="1">
      <c r="B8">
        <v>2009</v>
      </c>
      <c r="C8" t="s">
        <v>7</v>
      </c>
      <c r="D8">
        <v>1</v>
      </c>
      <c r="E8" s="6" t="s">
        <v>84</v>
      </c>
      <c r="F8" s="10">
        <f t="shared" ca="1" si="0"/>
        <v>39995</v>
      </c>
    </row>
    <row r="9" spans="2:6" ht="15.75" thickBot="1">
      <c r="B9">
        <v>2009</v>
      </c>
      <c r="C9" t="s">
        <v>30</v>
      </c>
      <c r="D9">
        <v>3</v>
      </c>
      <c r="E9" s="6" t="s">
        <v>85</v>
      </c>
      <c r="F9" s="10">
        <f t="shared" ca="1" si="0"/>
        <v>40028</v>
      </c>
    </row>
    <row r="10" spans="2:6" ht="15.75" thickBot="1">
      <c r="B10">
        <v>2009</v>
      </c>
      <c r="C10" t="s">
        <v>9</v>
      </c>
      <c r="D10">
        <v>7</v>
      </c>
      <c r="E10" s="6" t="s">
        <v>26</v>
      </c>
      <c r="F10" s="10">
        <f t="shared" ca="1" si="0"/>
        <v>40063</v>
      </c>
    </row>
    <row r="11" spans="2:6" ht="15.75" thickBot="1">
      <c r="B11">
        <v>2009</v>
      </c>
      <c r="C11" t="s">
        <v>11</v>
      </c>
      <c r="D11">
        <v>12</v>
      </c>
      <c r="E11" s="6" t="s">
        <v>15</v>
      </c>
      <c r="F11" s="10">
        <f t="shared" ca="1" si="0"/>
        <v>40098</v>
      </c>
    </row>
    <row r="12" spans="2:6" ht="15.75" thickBot="1">
      <c r="B12">
        <v>2009</v>
      </c>
      <c r="C12" t="s">
        <v>13</v>
      </c>
      <c r="D12">
        <v>11</v>
      </c>
      <c r="E12" s="6" t="s">
        <v>86</v>
      </c>
      <c r="F12" s="10">
        <f t="shared" ca="1" si="0"/>
        <v>40128</v>
      </c>
    </row>
    <row r="13" spans="2:6" ht="15.75" thickBot="1">
      <c r="B13">
        <v>2009</v>
      </c>
      <c r="C13" t="s">
        <v>16</v>
      </c>
      <c r="D13">
        <v>25</v>
      </c>
      <c r="E13" s="6" t="s">
        <v>19</v>
      </c>
      <c r="F13" s="10">
        <f t="shared" ca="1" si="0"/>
        <v>40172</v>
      </c>
    </row>
    <row r="14" spans="2:6" ht="15.75" thickBot="1">
      <c r="B14">
        <v>2009</v>
      </c>
      <c r="C14" t="s">
        <v>16</v>
      </c>
      <c r="D14">
        <v>28</v>
      </c>
      <c r="E14" s="9" t="s">
        <v>32</v>
      </c>
      <c r="F14" s="10">
        <f t="shared" ca="1" si="0"/>
        <v>40175</v>
      </c>
    </row>
    <row r="15" spans="2:6" ht="15.75" thickBot="1">
      <c r="B15">
        <v>2010</v>
      </c>
      <c r="C15" t="s">
        <v>0</v>
      </c>
      <c r="D15">
        <v>1</v>
      </c>
      <c r="E15" s="4" t="s">
        <v>1</v>
      </c>
      <c r="F15" s="10">
        <f t="shared" ca="1" si="0"/>
        <v>40179</v>
      </c>
    </row>
    <row r="16" spans="2:6" ht="15.75" thickBot="1">
      <c r="B16">
        <v>2010</v>
      </c>
      <c r="C16" t="s">
        <v>3</v>
      </c>
      <c r="D16">
        <v>15</v>
      </c>
      <c r="E16" s="6" t="s">
        <v>82</v>
      </c>
      <c r="F16" s="10">
        <f t="shared" ca="1" si="0"/>
        <v>40224</v>
      </c>
    </row>
    <row r="17" spans="2:6" ht="15.75" thickBot="1">
      <c r="B17">
        <v>2010</v>
      </c>
      <c r="C17" t="s">
        <v>27</v>
      </c>
      <c r="D17">
        <v>2</v>
      </c>
      <c r="E17" s="6" t="s">
        <v>24</v>
      </c>
      <c r="F17" s="10">
        <f t="shared" ca="1" si="0"/>
        <v>40270</v>
      </c>
    </row>
    <row r="18" spans="2:6" ht="15.75" thickBot="1">
      <c r="B18">
        <v>2010</v>
      </c>
      <c r="C18" t="s">
        <v>27</v>
      </c>
      <c r="D18">
        <v>5</v>
      </c>
      <c r="E18" s="6" t="s">
        <v>24</v>
      </c>
      <c r="F18" s="10">
        <f t="shared" ca="1" si="0"/>
        <v>40273</v>
      </c>
    </row>
    <row r="19" spans="2:6" ht="15.75" thickBot="1">
      <c r="B19">
        <v>2010</v>
      </c>
      <c r="C19" t="s">
        <v>5</v>
      </c>
      <c r="D19">
        <v>24</v>
      </c>
      <c r="E19" s="6" t="s">
        <v>89</v>
      </c>
      <c r="F19" s="10">
        <f t="shared" ca="1" si="0"/>
        <v>40322</v>
      </c>
    </row>
    <row r="20" spans="2:6" ht="15.75" thickBot="1">
      <c r="B20">
        <v>2010</v>
      </c>
      <c r="C20" t="s">
        <v>7</v>
      </c>
      <c r="D20">
        <v>1</v>
      </c>
      <c r="E20" s="6" t="s">
        <v>84</v>
      </c>
      <c r="F20" s="10">
        <f t="shared" ca="1" si="0"/>
        <v>40360</v>
      </c>
    </row>
    <row r="21" spans="2:6" ht="15.75" thickBot="1">
      <c r="B21">
        <v>2010</v>
      </c>
      <c r="C21" t="s">
        <v>30</v>
      </c>
      <c r="D21">
        <v>2</v>
      </c>
      <c r="E21" s="6" t="s">
        <v>85</v>
      </c>
      <c r="F21" s="10">
        <f t="shared" ca="1" si="0"/>
        <v>40392</v>
      </c>
    </row>
    <row r="22" spans="2:6" ht="15.75" thickBot="1">
      <c r="B22">
        <v>2010</v>
      </c>
      <c r="C22" t="s">
        <v>9</v>
      </c>
      <c r="D22">
        <v>6</v>
      </c>
      <c r="E22" s="6" t="s">
        <v>26</v>
      </c>
      <c r="F22" s="10">
        <f t="shared" ca="1" si="0"/>
        <v>40427</v>
      </c>
    </row>
    <row r="23" spans="2:6" ht="15.75" thickBot="1">
      <c r="B23">
        <v>2010</v>
      </c>
      <c r="C23" t="s">
        <v>11</v>
      </c>
      <c r="D23">
        <v>11</v>
      </c>
      <c r="E23" s="6" t="s">
        <v>15</v>
      </c>
      <c r="F23" s="10">
        <f t="shared" ca="1" si="0"/>
        <v>40462</v>
      </c>
    </row>
    <row r="24" spans="2:6" ht="15.75" thickBot="1">
      <c r="B24">
        <v>2010</v>
      </c>
      <c r="C24" t="s">
        <v>13</v>
      </c>
      <c r="D24">
        <v>11</v>
      </c>
      <c r="E24" s="6" t="s">
        <v>86</v>
      </c>
      <c r="F24" s="10">
        <f t="shared" ca="1" si="0"/>
        <v>40493</v>
      </c>
    </row>
    <row r="25" spans="2:6" ht="15.75" thickBot="1">
      <c r="B25">
        <v>2010</v>
      </c>
      <c r="C25" t="s">
        <v>16</v>
      </c>
      <c r="D25">
        <v>25</v>
      </c>
      <c r="E25" s="6" t="s">
        <v>19</v>
      </c>
      <c r="F25" s="10">
        <f t="shared" ca="1" si="0"/>
        <v>40537</v>
      </c>
    </row>
    <row r="26" spans="2:6" ht="15.75" thickBot="1">
      <c r="B26">
        <v>2010</v>
      </c>
      <c r="C26" t="s">
        <v>16</v>
      </c>
      <c r="D26">
        <v>26</v>
      </c>
      <c r="E26" s="9" t="s">
        <v>32</v>
      </c>
      <c r="F26" s="10">
        <f t="shared" ca="1" si="0"/>
        <v>40538</v>
      </c>
    </row>
    <row r="27" spans="2:6" ht="15.75" thickBot="1">
      <c r="B27" s="2">
        <v>2011</v>
      </c>
      <c r="C27" s="3" t="s">
        <v>0</v>
      </c>
      <c r="D27" s="3">
        <v>1</v>
      </c>
      <c r="E27" s="4" t="s">
        <v>1</v>
      </c>
      <c r="F27" s="10">
        <f t="shared" ref="F27:F90" ca="1" si="1">DATE(B27,VLOOKUP(C27,months,2,FALSE),D27)</f>
        <v>40544</v>
      </c>
    </row>
    <row r="28" spans="2:6" ht="20.25" thickBot="1">
      <c r="B28" s="5">
        <v>2011</v>
      </c>
      <c r="C28" s="1" t="s">
        <v>0</v>
      </c>
      <c r="D28" s="1">
        <v>3</v>
      </c>
      <c r="E28" s="6" t="s">
        <v>81</v>
      </c>
      <c r="F28" s="10">
        <f t="shared" ca="1" si="1"/>
        <v>40546</v>
      </c>
    </row>
    <row r="29" spans="2:6" ht="15.75" thickBot="1">
      <c r="B29" s="5">
        <v>2011</v>
      </c>
      <c r="C29" s="1" t="s">
        <v>3</v>
      </c>
      <c r="D29" s="1">
        <v>21</v>
      </c>
      <c r="E29" s="6" t="s">
        <v>82</v>
      </c>
      <c r="F29" s="10">
        <f t="shared" ca="1" si="1"/>
        <v>40595</v>
      </c>
    </row>
    <row r="30" spans="2:6" ht="15.75" thickBot="1">
      <c r="B30" s="5">
        <v>2011</v>
      </c>
      <c r="C30" s="1" t="s">
        <v>27</v>
      </c>
      <c r="D30" s="1">
        <v>22</v>
      </c>
      <c r="E30" s="6" t="s">
        <v>24</v>
      </c>
      <c r="F30" s="10">
        <f t="shared" ca="1" si="1"/>
        <v>40655</v>
      </c>
    </row>
    <row r="31" spans="2:6" ht="15.75" thickBot="1">
      <c r="B31" s="5">
        <v>2011</v>
      </c>
      <c r="C31" s="1" t="s">
        <v>5</v>
      </c>
      <c r="D31" s="1">
        <v>23</v>
      </c>
      <c r="E31" s="6" t="s">
        <v>83</v>
      </c>
      <c r="F31" s="10">
        <f t="shared" ca="1" si="1"/>
        <v>40686</v>
      </c>
    </row>
    <row r="32" spans="2:6" ht="15.75" thickBot="1">
      <c r="B32" s="5">
        <v>2011</v>
      </c>
      <c r="C32" s="1" t="s">
        <v>7</v>
      </c>
      <c r="D32" s="1">
        <v>1</v>
      </c>
      <c r="E32" s="6" t="s">
        <v>84</v>
      </c>
      <c r="F32" s="10">
        <f t="shared" ca="1" si="1"/>
        <v>40725</v>
      </c>
    </row>
    <row r="33" spans="2:6" ht="15.75" thickBot="1">
      <c r="B33" s="5">
        <v>2011</v>
      </c>
      <c r="C33" s="1" t="s">
        <v>30</v>
      </c>
      <c r="D33" s="1">
        <v>1</v>
      </c>
      <c r="E33" s="6" t="s">
        <v>85</v>
      </c>
      <c r="F33" s="10">
        <f t="shared" ca="1" si="1"/>
        <v>40756</v>
      </c>
    </row>
    <row r="34" spans="2:6" ht="15.75" thickBot="1">
      <c r="B34" s="5">
        <v>2011</v>
      </c>
      <c r="C34" s="1" t="s">
        <v>9</v>
      </c>
      <c r="D34" s="1">
        <v>5</v>
      </c>
      <c r="E34" s="6" t="s">
        <v>26</v>
      </c>
      <c r="F34" s="10">
        <f t="shared" ca="1" si="1"/>
        <v>40791</v>
      </c>
    </row>
    <row r="35" spans="2:6" ht="15.75" thickBot="1">
      <c r="B35" s="5">
        <v>2011</v>
      </c>
      <c r="C35" s="1" t="s">
        <v>11</v>
      </c>
      <c r="D35" s="1">
        <v>10</v>
      </c>
      <c r="E35" s="6" t="s">
        <v>15</v>
      </c>
      <c r="F35" s="10">
        <f t="shared" ca="1" si="1"/>
        <v>40826</v>
      </c>
    </row>
    <row r="36" spans="2:6" ht="15.75" thickBot="1">
      <c r="B36" s="5">
        <v>2011</v>
      </c>
      <c r="C36" s="1" t="s">
        <v>13</v>
      </c>
      <c r="D36" s="1">
        <v>11</v>
      </c>
      <c r="E36" s="6" t="s">
        <v>86</v>
      </c>
      <c r="F36" s="10">
        <f t="shared" ca="1" si="1"/>
        <v>40858</v>
      </c>
    </row>
    <row r="37" spans="2:6" ht="15.75" thickBot="1">
      <c r="B37" s="5">
        <v>2011</v>
      </c>
      <c r="C37" s="1" t="s">
        <v>16</v>
      </c>
      <c r="D37" s="1">
        <v>26</v>
      </c>
      <c r="E37" s="6" t="s">
        <v>17</v>
      </c>
      <c r="F37" s="10">
        <f t="shared" ca="1" si="1"/>
        <v>40903</v>
      </c>
    </row>
    <row r="38" spans="2:6" ht="15.75" thickBot="1">
      <c r="B38" s="7">
        <v>2011</v>
      </c>
      <c r="C38" s="8" t="s">
        <v>16</v>
      </c>
      <c r="D38" s="8">
        <v>27</v>
      </c>
      <c r="E38" s="9" t="s">
        <v>32</v>
      </c>
      <c r="F38" s="10">
        <f t="shared" ca="1" si="1"/>
        <v>40904</v>
      </c>
    </row>
    <row r="39" spans="2:6" ht="15.75" thickBot="1">
      <c r="B39" s="2">
        <v>2012</v>
      </c>
      <c r="C39" s="3" t="s">
        <v>0</v>
      </c>
      <c r="D39" s="3">
        <v>2</v>
      </c>
      <c r="E39" s="4" t="s">
        <v>18</v>
      </c>
      <c r="F39" s="10">
        <f t="shared" ca="1" si="1"/>
        <v>40910</v>
      </c>
    </row>
    <row r="40" spans="2:6" ht="15.75" thickBot="1">
      <c r="B40" s="5">
        <v>2012</v>
      </c>
      <c r="C40" s="1" t="s">
        <v>3</v>
      </c>
      <c r="D40" s="1">
        <v>20</v>
      </c>
      <c r="E40" s="6" t="s">
        <v>82</v>
      </c>
      <c r="F40" s="10">
        <f t="shared" ca="1" si="1"/>
        <v>40959</v>
      </c>
    </row>
    <row r="41" spans="2:6" ht="15.75" thickBot="1">
      <c r="B41" s="5">
        <v>2012</v>
      </c>
      <c r="C41" s="1" t="s">
        <v>27</v>
      </c>
      <c r="D41" s="1">
        <v>6</v>
      </c>
      <c r="E41" s="6" t="s">
        <v>24</v>
      </c>
      <c r="F41" s="10">
        <f t="shared" ca="1" si="1"/>
        <v>41005</v>
      </c>
    </row>
    <row r="42" spans="2:6" ht="15.75" thickBot="1">
      <c r="B42" s="5">
        <v>2012</v>
      </c>
      <c r="C42" s="1" t="s">
        <v>5</v>
      </c>
      <c r="D42" s="1">
        <v>21</v>
      </c>
      <c r="E42" s="6" t="s">
        <v>83</v>
      </c>
      <c r="F42" s="10">
        <f t="shared" ca="1" si="1"/>
        <v>41050</v>
      </c>
    </row>
    <row r="43" spans="2:6" ht="15.75" thickBot="1">
      <c r="B43" s="5">
        <v>2012</v>
      </c>
      <c r="C43" s="1" t="s">
        <v>7</v>
      </c>
      <c r="D43" s="1">
        <v>2</v>
      </c>
      <c r="E43" s="6" t="s">
        <v>87</v>
      </c>
      <c r="F43" s="10">
        <f t="shared" ca="1" si="1"/>
        <v>41092</v>
      </c>
    </row>
    <row r="44" spans="2:6" ht="15.75" thickBot="1">
      <c r="B44" s="5">
        <v>2012</v>
      </c>
      <c r="C44" s="1" t="s">
        <v>30</v>
      </c>
      <c r="D44" s="1">
        <v>6</v>
      </c>
      <c r="E44" s="6" t="s">
        <v>85</v>
      </c>
      <c r="F44" s="10">
        <f t="shared" ca="1" si="1"/>
        <v>41127</v>
      </c>
    </row>
    <row r="45" spans="2:6" ht="15.75" thickBot="1">
      <c r="B45" s="5">
        <v>2012</v>
      </c>
      <c r="C45" s="1" t="s">
        <v>9</v>
      </c>
      <c r="D45" s="1">
        <v>3</v>
      </c>
      <c r="E45" s="6" t="s">
        <v>26</v>
      </c>
      <c r="F45" s="10">
        <f t="shared" ca="1" si="1"/>
        <v>41155</v>
      </c>
    </row>
    <row r="46" spans="2:6" ht="15.75" thickBot="1">
      <c r="B46" s="5">
        <v>2012</v>
      </c>
      <c r="C46" s="1" t="s">
        <v>11</v>
      </c>
      <c r="D46" s="1">
        <v>8</v>
      </c>
      <c r="E46" s="6" t="s">
        <v>15</v>
      </c>
      <c r="F46" s="10">
        <f t="shared" ca="1" si="1"/>
        <v>41190</v>
      </c>
    </row>
    <row r="47" spans="2:6" ht="20.25" thickBot="1">
      <c r="B47" s="5">
        <v>2012</v>
      </c>
      <c r="C47" s="1" t="s">
        <v>13</v>
      </c>
      <c r="D47" s="1">
        <v>12</v>
      </c>
      <c r="E47" s="6" t="s">
        <v>88</v>
      </c>
      <c r="F47" s="10">
        <f t="shared" ca="1" si="1"/>
        <v>41225</v>
      </c>
    </row>
    <row r="48" spans="2:6" ht="15.75" thickBot="1">
      <c r="B48" s="5">
        <v>2012</v>
      </c>
      <c r="C48" s="1" t="s">
        <v>16</v>
      </c>
      <c r="D48" s="1">
        <v>25</v>
      </c>
      <c r="E48" s="6" t="s">
        <v>19</v>
      </c>
      <c r="F48" s="10">
        <f t="shared" ca="1" si="1"/>
        <v>41268</v>
      </c>
    </row>
    <row r="49" spans="2:6" ht="15.75" thickBot="1">
      <c r="B49" s="7">
        <v>2012</v>
      </c>
      <c r="C49" s="8" t="s">
        <v>16</v>
      </c>
      <c r="D49" s="8">
        <v>26</v>
      </c>
      <c r="E49" s="9" t="s">
        <v>33</v>
      </c>
      <c r="F49" s="10">
        <f t="shared" ca="1" si="1"/>
        <v>41269</v>
      </c>
    </row>
    <row r="50" spans="2:6" ht="15.75" thickBot="1">
      <c r="B50" s="2">
        <v>2013</v>
      </c>
      <c r="C50" s="3" t="s">
        <v>0</v>
      </c>
      <c r="D50" s="3">
        <v>1</v>
      </c>
      <c r="E50" s="4" t="s">
        <v>1</v>
      </c>
      <c r="F50" s="10">
        <f t="shared" ca="1" si="1"/>
        <v>41275</v>
      </c>
    </row>
    <row r="51" spans="2:6" ht="15.75" thickBot="1">
      <c r="B51" s="5">
        <v>2013</v>
      </c>
      <c r="C51" s="1" t="s">
        <v>3</v>
      </c>
      <c r="D51" s="1">
        <v>18</v>
      </c>
      <c r="E51" s="6" t="s">
        <v>82</v>
      </c>
      <c r="F51" s="10">
        <f t="shared" ca="1" si="1"/>
        <v>41323</v>
      </c>
    </row>
    <row r="52" spans="2:6" ht="15.75" thickBot="1">
      <c r="B52" s="5">
        <v>2013</v>
      </c>
      <c r="C52" s="1" t="s">
        <v>23</v>
      </c>
      <c r="D52" s="1">
        <v>29</v>
      </c>
      <c r="E52" s="6" t="s">
        <v>24</v>
      </c>
      <c r="F52" s="10">
        <f t="shared" ca="1" si="1"/>
        <v>41362</v>
      </c>
    </row>
    <row r="53" spans="2:6" ht="15.75" thickBot="1">
      <c r="B53" s="5">
        <v>2013</v>
      </c>
      <c r="C53" s="1" t="s">
        <v>5</v>
      </c>
      <c r="D53" s="1">
        <v>20</v>
      </c>
      <c r="E53" s="6" t="s">
        <v>89</v>
      </c>
      <c r="F53" s="10">
        <f t="shared" ca="1" si="1"/>
        <v>41414</v>
      </c>
    </row>
    <row r="54" spans="2:6" ht="15.75" thickBot="1">
      <c r="B54" s="5">
        <v>2013</v>
      </c>
      <c r="C54" s="1" t="s">
        <v>7</v>
      </c>
      <c r="D54" s="1">
        <v>1</v>
      </c>
      <c r="E54" s="6" t="s">
        <v>84</v>
      </c>
      <c r="F54" s="10">
        <f t="shared" ca="1" si="1"/>
        <v>41456</v>
      </c>
    </row>
    <row r="55" spans="2:6" ht="15.75" thickBot="1">
      <c r="B55" s="5">
        <v>2013</v>
      </c>
      <c r="C55" s="1" t="s">
        <v>30</v>
      </c>
      <c r="D55" s="1">
        <v>5</v>
      </c>
      <c r="E55" s="6" t="s">
        <v>85</v>
      </c>
      <c r="F55" s="10">
        <f t="shared" ca="1" si="1"/>
        <v>41491</v>
      </c>
    </row>
    <row r="56" spans="2:6" ht="15.75" thickBot="1">
      <c r="B56" s="5">
        <v>2013</v>
      </c>
      <c r="C56" s="1" t="s">
        <v>9</v>
      </c>
      <c r="D56" s="1">
        <v>2</v>
      </c>
      <c r="E56" s="6" t="s">
        <v>26</v>
      </c>
      <c r="F56" s="10">
        <f t="shared" ca="1" si="1"/>
        <v>41519</v>
      </c>
    </row>
    <row r="57" spans="2:6" ht="15.75" thickBot="1">
      <c r="B57" s="5">
        <v>2013</v>
      </c>
      <c r="C57" s="1" t="s">
        <v>11</v>
      </c>
      <c r="D57" s="1">
        <v>14</v>
      </c>
      <c r="E57" s="6" t="s">
        <v>15</v>
      </c>
      <c r="F57" s="10">
        <f t="shared" ca="1" si="1"/>
        <v>41561</v>
      </c>
    </row>
    <row r="58" spans="2:6" ht="15.75" thickBot="1">
      <c r="B58" s="5">
        <v>2013</v>
      </c>
      <c r="C58" s="1" t="s">
        <v>13</v>
      </c>
      <c r="D58" s="1">
        <v>11</v>
      </c>
      <c r="E58" s="6" t="s">
        <v>86</v>
      </c>
      <c r="F58" s="10">
        <f t="shared" ca="1" si="1"/>
        <v>41589</v>
      </c>
    </row>
    <row r="59" spans="2:6" ht="15.75" thickBot="1">
      <c r="B59" s="5">
        <v>2013</v>
      </c>
      <c r="C59" s="1" t="s">
        <v>16</v>
      </c>
      <c r="D59" s="1">
        <v>25</v>
      </c>
      <c r="E59" s="6" t="s">
        <v>19</v>
      </c>
      <c r="F59" s="10">
        <f t="shared" ca="1" si="1"/>
        <v>41633</v>
      </c>
    </row>
    <row r="60" spans="2:6" ht="15.75" thickBot="1">
      <c r="B60" s="7">
        <v>2013</v>
      </c>
      <c r="C60" s="8" t="s">
        <v>16</v>
      </c>
      <c r="D60" s="8">
        <v>26</v>
      </c>
      <c r="E60" s="9" t="s">
        <v>33</v>
      </c>
      <c r="F60" s="10">
        <f t="shared" ca="1" si="1"/>
        <v>41634</v>
      </c>
    </row>
    <row r="61" spans="2:6" ht="15.75" thickBot="1">
      <c r="B61" s="2">
        <v>2014</v>
      </c>
      <c r="C61" s="3" t="s">
        <v>0</v>
      </c>
      <c r="D61" s="3">
        <v>1</v>
      </c>
      <c r="E61" s="4" t="s">
        <v>1</v>
      </c>
      <c r="F61" s="10">
        <f t="shared" ca="1" si="1"/>
        <v>41640</v>
      </c>
    </row>
    <row r="62" spans="2:6" ht="15.75" thickBot="1">
      <c r="B62" s="5">
        <v>2014</v>
      </c>
      <c r="C62" s="1" t="s">
        <v>3</v>
      </c>
      <c r="D62" s="1">
        <v>17</v>
      </c>
      <c r="E62" s="6" t="s">
        <v>82</v>
      </c>
      <c r="F62" s="10">
        <f t="shared" ca="1" si="1"/>
        <v>41687</v>
      </c>
    </row>
    <row r="63" spans="2:6" ht="15.75" thickBot="1">
      <c r="B63" s="5">
        <v>2014</v>
      </c>
      <c r="C63" s="1" t="s">
        <v>27</v>
      </c>
      <c r="D63" s="1">
        <v>18</v>
      </c>
      <c r="E63" s="6" t="s">
        <v>24</v>
      </c>
      <c r="F63" s="10">
        <f t="shared" ca="1" si="1"/>
        <v>41747</v>
      </c>
    </row>
    <row r="64" spans="2:6" ht="15.75" thickBot="1">
      <c r="B64" s="5">
        <v>2014</v>
      </c>
      <c r="C64" s="1" t="s">
        <v>5</v>
      </c>
      <c r="D64" s="1">
        <v>19</v>
      </c>
      <c r="E64" s="6" t="s">
        <v>90</v>
      </c>
      <c r="F64" s="10">
        <f t="shared" ca="1" si="1"/>
        <v>41778</v>
      </c>
    </row>
    <row r="65" spans="2:6" ht="15.75" thickBot="1">
      <c r="B65" s="5">
        <v>2014</v>
      </c>
      <c r="C65" s="1" t="s">
        <v>7</v>
      </c>
      <c r="D65" s="1">
        <v>1</v>
      </c>
      <c r="E65" s="6" t="s">
        <v>84</v>
      </c>
      <c r="F65" s="10">
        <f t="shared" ca="1" si="1"/>
        <v>41821</v>
      </c>
    </row>
    <row r="66" spans="2:6" ht="15.75" thickBot="1">
      <c r="B66" s="5">
        <v>2014</v>
      </c>
      <c r="C66" s="1" t="s">
        <v>30</v>
      </c>
      <c r="D66" s="1">
        <v>4</v>
      </c>
      <c r="E66" s="6" t="s">
        <v>85</v>
      </c>
      <c r="F66" s="10">
        <f t="shared" ca="1" si="1"/>
        <v>41855</v>
      </c>
    </row>
    <row r="67" spans="2:6" ht="15.75" thickBot="1">
      <c r="B67" s="5">
        <v>2014</v>
      </c>
      <c r="C67" s="1" t="s">
        <v>9</v>
      </c>
      <c r="D67" s="1">
        <v>1</v>
      </c>
      <c r="E67" s="6" t="s">
        <v>26</v>
      </c>
      <c r="F67" s="10">
        <f t="shared" ca="1" si="1"/>
        <v>41883</v>
      </c>
    </row>
    <row r="68" spans="2:6" ht="15.75" thickBot="1">
      <c r="B68" s="5">
        <v>2014</v>
      </c>
      <c r="C68" s="1" t="s">
        <v>11</v>
      </c>
      <c r="D68" s="1">
        <v>13</v>
      </c>
      <c r="E68" s="6" t="s">
        <v>15</v>
      </c>
      <c r="F68" s="10">
        <f t="shared" ca="1" si="1"/>
        <v>41925</v>
      </c>
    </row>
    <row r="69" spans="2:6" ht="15.75" thickBot="1">
      <c r="B69" s="5">
        <v>2014</v>
      </c>
      <c r="C69" s="1" t="s">
        <v>13</v>
      </c>
      <c r="D69" s="1">
        <v>11</v>
      </c>
      <c r="E69" s="6" t="s">
        <v>86</v>
      </c>
      <c r="F69" s="10">
        <f t="shared" ca="1" si="1"/>
        <v>41954</v>
      </c>
    </row>
    <row r="70" spans="2:6" ht="15.75" thickBot="1">
      <c r="B70" s="5">
        <v>2014</v>
      </c>
      <c r="C70" s="1" t="s">
        <v>16</v>
      </c>
      <c r="D70" s="1">
        <v>25</v>
      </c>
      <c r="E70" s="6" t="s">
        <v>19</v>
      </c>
      <c r="F70" s="10">
        <f t="shared" ca="1" si="1"/>
        <v>41998</v>
      </c>
    </row>
    <row r="71" spans="2:6" ht="15.75" thickBot="1">
      <c r="B71" s="7">
        <v>2014</v>
      </c>
      <c r="C71" s="8" t="s">
        <v>16</v>
      </c>
      <c r="D71" s="8">
        <v>26</v>
      </c>
      <c r="E71" s="9" t="s">
        <v>33</v>
      </c>
      <c r="F71" s="10">
        <f t="shared" ca="1" si="1"/>
        <v>41999</v>
      </c>
    </row>
    <row r="72" spans="2:6" ht="15.75" thickBot="1">
      <c r="B72" s="2">
        <v>2015</v>
      </c>
      <c r="C72" s="3" t="s">
        <v>0</v>
      </c>
      <c r="D72" s="3">
        <v>1</v>
      </c>
      <c r="E72" s="4" t="s">
        <v>1</v>
      </c>
      <c r="F72" s="10">
        <f t="shared" ca="1" si="1"/>
        <v>42005</v>
      </c>
    </row>
    <row r="73" spans="2:6" ht="15.75" thickBot="1">
      <c r="B73" s="5">
        <v>2015</v>
      </c>
      <c r="C73" s="1" t="s">
        <v>3</v>
      </c>
      <c r="D73" s="1">
        <v>16</v>
      </c>
      <c r="E73" s="6" t="s">
        <v>82</v>
      </c>
      <c r="F73" s="10">
        <f t="shared" ca="1" si="1"/>
        <v>42051</v>
      </c>
    </row>
    <row r="74" spans="2:6" ht="15.75" thickBot="1">
      <c r="B74" s="5">
        <v>2015</v>
      </c>
      <c r="C74" s="1" t="s">
        <v>27</v>
      </c>
      <c r="D74" s="1">
        <v>3</v>
      </c>
      <c r="E74" s="6" t="s">
        <v>24</v>
      </c>
      <c r="F74" s="10">
        <f t="shared" ca="1" si="1"/>
        <v>42097</v>
      </c>
    </row>
    <row r="75" spans="2:6" ht="15.75" thickBot="1">
      <c r="B75" s="5">
        <v>2015</v>
      </c>
      <c r="C75" s="1" t="s">
        <v>5</v>
      </c>
      <c r="D75" s="1">
        <v>18</v>
      </c>
      <c r="E75" s="6" t="s">
        <v>89</v>
      </c>
      <c r="F75" s="10">
        <f t="shared" ca="1" si="1"/>
        <v>42142</v>
      </c>
    </row>
    <row r="76" spans="2:6" ht="15.75" thickBot="1">
      <c r="B76" s="5">
        <v>2015</v>
      </c>
      <c r="C76" s="1" t="s">
        <v>7</v>
      </c>
      <c r="D76" s="1">
        <v>1</v>
      </c>
      <c r="E76" s="6" t="s">
        <v>84</v>
      </c>
      <c r="F76" s="10">
        <f t="shared" ca="1" si="1"/>
        <v>42186</v>
      </c>
    </row>
    <row r="77" spans="2:6" ht="15.75" thickBot="1">
      <c r="B77" s="5">
        <v>2015</v>
      </c>
      <c r="C77" s="1" t="s">
        <v>30</v>
      </c>
      <c r="D77" s="1">
        <v>3</v>
      </c>
      <c r="E77" s="6" t="s">
        <v>85</v>
      </c>
      <c r="F77" s="10">
        <f t="shared" ca="1" si="1"/>
        <v>42219</v>
      </c>
    </row>
    <row r="78" spans="2:6" ht="15.75" thickBot="1">
      <c r="B78" s="5">
        <v>2015</v>
      </c>
      <c r="C78" s="1" t="s">
        <v>9</v>
      </c>
      <c r="D78" s="1">
        <v>7</v>
      </c>
      <c r="E78" s="6" t="s">
        <v>26</v>
      </c>
      <c r="F78" s="10">
        <f t="shared" ca="1" si="1"/>
        <v>42254</v>
      </c>
    </row>
    <row r="79" spans="2:6" ht="15.75" thickBot="1">
      <c r="B79" s="5">
        <v>2015</v>
      </c>
      <c r="C79" s="1" t="s">
        <v>11</v>
      </c>
      <c r="D79" s="1">
        <v>12</v>
      </c>
      <c r="E79" s="6" t="s">
        <v>15</v>
      </c>
      <c r="F79" s="10">
        <f t="shared" ca="1" si="1"/>
        <v>42289</v>
      </c>
    </row>
    <row r="80" spans="2:6" ht="15.75" thickBot="1">
      <c r="B80" s="5">
        <v>2015</v>
      </c>
      <c r="C80" s="1" t="s">
        <v>13</v>
      </c>
      <c r="D80" s="1">
        <v>11</v>
      </c>
      <c r="E80" s="6" t="s">
        <v>86</v>
      </c>
      <c r="F80" s="10">
        <f t="shared" ca="1" si="1"/>
        <v>42319</v>
      </c>
    </row>
    <row r="81" spans="2:6" ht="15.75" thickBot="1">
      <c r="B81" s="5">
        <v>2015</v>
      </c>
      <c r="C81" s="1" t="s">
        <v>16</v>
      </c>
      <c r="D81" s="1">
        <v>25</v>
      </c>
      <c r="E81" s="6" t="s">
        <v>19</v>
      </c>
      <c r="F81" s="10">
        <f t="shared" ca="1" si="1"/>
        <v>42363</v>
      </c>
    </row>
    <row r="82" spans="2:6" ht="15.75" thickBot="1">
      <c r="B82" s="7">
        <v>2015</v>
      </c>
      <c r="C82" s="8" t="s">
        <v>16</v>
      </c>
      <c r="D82" s="8">
        <v>28</v>
      </c>
      <c r="E82" s="9" t="s">
        <v>34</v>
      </c>
      <c r="F82" s="10">
        <f t="shared" ca="1" si="1"/>
        <v>42366</v>
      </c>
    </row>
    <row r="83" spans="2:6" ht="15.75" thickBot="1">
      <c r="B83" s="2">
        <v>2016</v>
      </c>
      <c r="C83" s="3" t="s">
        <v>0</v>
      </c>
      <c r="D83" s="3">
        <v>1</v>
      </c>
      <c r="E83" s="4" t="s">
        <v>1</v>
      </c>
      <c r="F83" s="10">
        <f t="shared" ca="1" si="1"/>
        <v>42370</v>
      </c>
    </row>
    <row r="84" spans="2:6" ht="15.75" thickBot="1">
      <c r="B84" s="5">
        <v>2016</v>
      </c>
      <c r="C84" s="1" t="s">
        <v>3</v>
      </c>
      <c r="D84" s="1">
        <v>15</v>
      </c>
      <c r="E84" s="6" t="s">
        <v>82</v>
      </c>
      <c r="F84" s="10">
        <f t="shared" ca="1" si="1"/>
        <v>42415</v>
      </c>
    </row>
    <row r="85" spans="2:6" ht="15.75" thickBot="1">
      <c r="B85" s="5">
        <v>2016</v>
      </c>
      <c r="C85" s="1" t="s">
        <v>23</v>
      </c>
      <c r="D85" s="1">
        <v>25</v>
      </c>
      <c r="E85" s="6" t="s">
        <v>24</v>
      </c>
      <c r="F85" s="10">
        <f t="shared" ca="1" si="1"/>
        <v>42454</v>
      </c>
    </row>
    <row r="86" spans="2:6" ht="15.75" thickBot="1">
      <c r="B86" s="5">
        <v>2016</v>
      </c>
      <c r="C86" s="1" t="s">
        <v>5</v>
      </c>
      <c r="D86" s="1">
        <v>23</v>
      </c>
      <c r="E86" s="6" t="s">
        <v>90</v>
      </c>
      <c r="F86" s="10">
        <f t="shared" ca="1" si="1"/>
        <v>42513</v>
      </c>
    </row>
    <row r="87" spans="2:6" ht="15.75" thickBot="1">
      <c r="B87" s="5">
        <v>2016</v>
      </c>
      <c r="C87" s="1" t="s">
        <v>7</v>
      </c>
      <c r="D87" s="1">
        <v>1</v>
      </c>
      <c r="E87" s="6" t="s">
        <v>84</v>
      </c>
      <c r="F87" s="10">
        <f t="shared" ca="1" si="1"/>
        <v>42552</v>
      </c>
    </row>
    <row r="88" spans="2:6" ht="15.75" thickBot="1">
      <c r="B88" s="5">
        <v>2016</v>
      </c>
      <c r="C88" s="1" t="s">
        <v>30</v>
      </c>
      <c r="D88" s="1">
        <v>1</v>
      </c>
      <c r="E88" s="6" t="s">
        <v>85</v>
      </c>
      <c r="F88" s="10">
        <f t="shared" ca="1" si="1"/>
        <v>42583</v>
      </c>
    </row>
    <row r="89" spans="2:6" ht="15.75" thickBot="1">
      <c r="B89" s="5">
        <v>2016</v>
      </c>
      <c r="C89" s="1" t="s">
        <v>9</v>
      </c>
      <c r="D89" s="1">
        <v>5</v>
      </c>
      <c r="E89" s="6" t="s">
        <v>26</v>
      </c>
      <c r="F89" s="10">
        <f t="shared" ca="1" si="1"/>
        <v>42618</v>
      </c>
    </row>
    <row r="90" spans="2:6" ht="15.75" thickBot="1">
      <c r="B90" s="5">
        <v>2016</v>
      </c>
      <c r="C90" s="1" t="s">
        <v>11</v>
      </c>
      <c r="D90" s="1">
        <v>10</v>
      </c>
      <c r="E90" s="6" t="s">
        <v>15</v>
      </c>
      <c r="F90" s="10">
        <f t="shared" ca="1" si="1"/>
        <v>42653</v>
      </c>
    </row>
    <row r="91" spans="2:6" ht="15.75" thickBot="1">
      <c r="B91" s="5">
        <v>2016</v>
      </c>
      <c r="C91" s="1" t="s">
        <v>13</v>
      </c>
      <c r="D91" s="1">
        <v>11</v>
      </c>
      <c r="E91" s="6" t="s">
        <v>86</v>
      </c>
      <c r="F91" s="10">
        <f t="shared" ref="F91:F154" ca="1" si="2">DATE(B91,VLOOKUP(C91,months,2,FALSE),D91)</f>
        <v>42685</v>
      </c>
    </row>
    <row r="92" spans="2:6" ht="15.75" thickBot="1">
      <c r="B92" s="5">
        <v>2016</v>
      </c>
      <c r="C92" s="1" t="s">
        <v>16</v>
      </c>
      <c r="D92" s="1">
        <v>26</v>
      </c>
      <c r="E92" s="6" t="s">
        <v>17</v>
      </c>
      <c r="F92" s="10">
        <f t="shared" ca="1" si="2"/>
        <v>42730</v>
      </c>
    </row>
    <row r="93" spans="2:6" ht="15.75" thickBot="1">
      <c r="B93" s="7">
        <v>2016</v>
      </c>
      <c r="C93" s="8" t="s">
        <v>16</v>
      </c>
      <c r="D93" s="8">
        <v>27</v>
      </c>
      <c r="E93" s="9" t="s">
        <v>32</v>
      </c>
      <c r="F93" s="10">
        <f t="shared" ca="1" si="2"/>
        <v>42731</v>
      </c>
    </row>
    <row r="94" spans="2:6" ht="15.75" thickBot="1">
      <c r="B94" s="2">
        <v>2017</v>
      </c>
      <c r="C94" s="3" t="s">
        <v>0</v>
      </c>
      <c r="D94" s="3">
        <v>2</v>
      </c>
      <c r="E94" s="4" t="s">
        <v>18</v>
      </c>
      <c r="F94" s="10">
        <f t="shared" ca="1" si="2"/>
        <v>42737</v>
      </c>
    </row>
    <row r="95" spans="2:6" ht="15.75" thickBot="1">
      <c r="B95" s="5">
        <v>2017</v>
      </c>
      <c r="C95" s="1" t="s">
        <v>3</v>
      </c>
      <c r="D95" s="1">
        <v>20</v>
      </c>
      <c r="E95" s="6" t="s">
        <v>82</v>
      </c>
      <c r="F95" s="10">
        <f t="shared" ca="1" si="2"/>
        <v>42786</v>
      </c>
    </row>
    <row r="96" spans="2:6" ht="15.75" thickBot="1">
      <c r="B96" s="5">
        <v>2017</v>
      </c>
      <c r="C96" s="1" t="s">
        <v>27</v>
      </c>
      <c r="D96" s="1">
        <v>14</v>
      </c>
      <c r="E96" s="6" t="s">
        <v>24</v>
      </c>
      <c r="F96" s="10">
        <f t="shared" ca="1" si="2"/>
        <v>42839</v>
      </c>
    </row>
    <row r="97" spans="2:6" ht="15.75" thickBot="1">
      <c r="B97" s="5">
        <v>2017</v>
      </c>
      <c r="C97" s="1" t="s">
        <v>5</v>
      </c>
      <c r="D97" s="1">
        <v>22</v>
      </c>
      <c r="E97" s="6" t="s">
        <v>90</v>
      </c>
      <c r="F97" s="10">
        <f t="shared" ca="1" si="2"/>
        <v>42877</v>
      </c>
    </row>
    <row r="98" spans="2:6" ht="15.75" thickBot="1">
      <c r="B98" s="5">
        <v>2017</v>
      </c>
      <c r="C98" s="1" t="s">
        <v>7</v>
      </c>
      <c r="D98" s="1">
        <v>3</v>
      </c>
      <c r="E98" s="6" t="s">
        <v>87</v>
      </c>
      <c r="F98" s="10">
        <f t="shared" ca="1" si="2"/>
        <v>42919</v>
      </c>
    </row>
    <row r="99" spans="2:6" ht="15.75" thickBot="1">
      <c r="B99" s="5">
        <v>2017</v>
      </c>
      <c r="C99" s="1" t="s">
        <v>30</v>
      </c>
      <c r="D99" s="1">
        <v>7</v>
      </c>
      <c r="E99" s="6" t="s">
        <v>85</v>
      </c>
      <c r="F99" s="10">
        <f t="shared" ca="1" si="2"/>
        <v>42954</v>
      </c>
    </row>
    <row r="100" spans="2:6" ht="15.75" thickBot="1">
      <c r="B100" s="5">
        <v>2017</v>
      </c>
      <c r="C100" s="1" t="s">
        <v>9</v>
      </c>
      <c r="D100" s="1">
        <v>4</v>
      </c>
      <c r="E100" s="6" t="s">
        <v>26</v>
      </c>
      <c r="F100" s="10">
        <f t="shared" ca="1" si="2"/>
        <v>42982</v>
      </c>
    </row>
    <row r="101" spans="2:6" ht="15.75" thickBot="1">
      <c r="B101" s="5">
        <v>2017</v>
      </c>
      <c r="C101" s="1" t="s">
        <v>11</v>
      </c>
      <c r="D101" s="1">
        <v>9</v>
      </c>
      <c r="E101" s="6" t="s">
        <v>15</v>
      </c>
      <c r="F101" s="10">
        <f t="shared" ca="1" si="2"/>
        <v>43017</v>
      </c>
    </row>
    <row r="102" spans="2:6" ht="15.75" thickBot="1">
      <c r="B102" s="5">
        <v>2017</v>
      </c>
      <c r="C102" s="1" t="s">
        <v>13</v>
      </c>
      <c r="D102" s="1">
        <v>11</v>
      </c>
      <c r="E102" s="6" t="s">
        <v>86</v>
      </c>
      <c r="F102" s="10">
        <f t="shared" ca="1" si="2"/>
        <v>43050</v>
      </c>
    </row>
    <row r="103" spans="2:6" ht="15.75" thickBot="1">
      <c r="B103" s="5">
        <v>2017</v>
      </c>
      <c r="C103" s="1" t="s">
        <v>16</v>
      </c>
      <c r="D103" s="1">
        <v>25</v>
      </c>
      <c r="E103" s="6" t="s">
        <v>19</v>
      </c>
      <c r="F103" s="10">
        <f t="shared" ca="1" si="2"/>
        <v>43094</v>
      </c>
    </row>
    <row r="104" spans="2:6" ht="15.75" thickBot="1">
      <c r="B104" s="7">
        <v>2017</v>
      </c>
      <c r="C104" s="8" t="s">
        <v>16</v>
      </c>
      <c r="D104" s="8">
        <v>26</v>
      </c>
      <c r="E104" s="9" t="s">
        <v>33</v>
      </c>
      <c r="F104" s="10">
        <f t="shared" ca="1" si="2"/>
        <v>43095</v>
      </c>
    </row>
    <row r="105" spans="2:6" ht="15.75" thickBot="1">
      <c r="B105" s="2">
        <v>2018</v>
      </c>
      <c r="C105" s="3" t="s">
        <v>0</v>
      </c>
      <c r="D105" s="3">
        <v>1</v>
      </c>
      <c r="E105" s="4" t="s">
        <v>1</v>
      </c>
      <c r="F105" s="10">
        <f t="shared" ca="1" si="2"/>
        <v>43101</v>
      </c>
    </row>
    <row r="106" spans="2:6" ht="15.75" thickBot="1">
      <c r="B106" s="5">
        <v>2018</v>
      </c>
      <c r="C106" s="1" t="s">
        <v>3</v>
      </c>
      <c r="D106" s="1">
        <v>19</v>
      </c>
      <c r="E106" s="6" t="s">
        <v>82</v>
      </c>
      <c r="F106" s="10">
        <f t="shared" ca="1" si="2"/>
        <v>43150</v>
      </c>
    </row>
    <row r="107" spans="2:6" ht="15.75" thickBot="1">
      <c r="B107" s="5">
        <v>2018</v>
      </c>
      <c r="C107" s="1" t="s">
        <v>23</v>
      </c>
      <c r="D107" s="1">
        <v>30</v>
      </c>
      <c r="E107" s="6" t="s">
        <v>24</v>
      </c>
      <c r="F107" s="10">
        <f t="shared" ca="1" si="2"/>
        <v>43189</v>
      </c>
    </row>
    <row r="108" spans="2:6" ht="15.75" thickBot="1">
      <c r="B108" s="5">
        <v>2018</v>
      </c>
      <c r="C108" s="1" t="s">
        <v>5</v>
      </c>
      <c r="D108" s="1">
        <v>21</v>
      </c>
      <c r="E108" s="6" t="s">
        <v>90</v>
      </c>
      <c r="F108" s="10">
        <f t="shared" ca="1" si="2"/>
        <v>43241</v>
      </c>
    </row>
    <row r="109" spans="2:6" ht="15.75" thickBot="1">
      <c r="B109" s="5">
        <v>2018</v>
      </c>
      <c r="C109" s="1" t="s">
        <v>7</v>
      </c>
      <c r="D109" s="1">
        <v>2</v>
      </c>
      <c r="E109" s="6" t="s">
        <v>87</v>
      </c>
      <c r="F109" s="10">
        <f t="shared" ca="1" si="2"/>
        <v>43283</v>
      </c>
    </row>
    <row r="110" spans="2:6" ht="15.75" thickBot="1">
      <c r="B110" s="5">
        <v>2018</v>
      </c>
      <c r="C110" s="1" t="s">
        <v>30</v>
      </c>
      <c r="D110" s="1">
        <v>6</v>
      </c>
      <c r="E110" s="6" t="s">
        <v>85</v>
      </c>
      <c r="F110" s="10">
        <f t="shared" ca="1" si="2"/>
        <v>43318</v>
      </c>
    </row>
    <row r="111" spans="2:6" ht="15.75" thickBot="1">
      <c r="B111" s="5">
        <v>2018</v>
      </c>
      <c r="C111" s="1" t="s">
        <v>9</v>
      </c>
      <c r="D111" s="1">
        <v>3</v>
      </c>
      <c r="E111" s="6" t="s">
        <v>26</v>
      </c>
      <c r="F111" s="10">
        <f t="shared" ca="1" si="2"/>
        <v>43346</v>
      </c>
    </row>
    <row r="112" spans="2:6" ht="15.75" thickBot="1">
      <c r="B112" s="5">
        <v>2018</v>
      </c>
      <c r="C112" s="1" t="s">
        <v>11</v>
      </c>
      <c r="D112" s="1">
        <v>8</v>
      </c>
      <c r="E112" s="6" t="s">
        <v>15</v>
      </c>
      <c r="F112" s="10">
        <f t="shared" ca="1" si="2"/>
        <v>43381</v>
      </c>
    </row>
    <row r="113" spans="2:6" ht="20.25" thickBot="1">
      <c r="B113" s="5">
        <v>2018</v>
      </c>
      <c r="C113" s="1" t="s">
        <v>13</v>
      </c>
      <c r="D113" s="1">
        <v>12</v>
      </c>
      <c r="E113" s="6" t="s">
        <v>88</v>
      </c>
      <c r="F113" s="10">
        <f t="shared" ca="1" si="2"/>
        <v>43416</v>
      </c>
    </row>
    <row r="114" spans="2:6" ht="15.75" thickBot="1">
      <c r="B114" s="5">
        <v>2018</v>
      </c>
      <c r="C114" s="1" t="s">
        <v>16</v>
      </c>
      <c r="D114" s="1">
        <v>25</v>
      </c>
      <c r="E114" s="6" t="s">
        <v>19</v>
      </c>
      <c r="F114" s="10">
        <f t="shared" ca="1" si="2"/>
        <v>43459</v>
      </c>
    </row>
    <row r="115" spans="2:6" ht="15.75" thickBot="1">
      <c r="B115" s="7">
        <v>2018</v>
      </c>
      <c r="C115" s="8" t="s">
        <v>16</v>
      </c>
      <c r="D115" s="8">
        <v>26</v>
      </c>
      <c r="E115" s="9" t="s">
        <v>33</v>
      </c>
      <c r="F115" s="10">
        <f t="shared" ca="1" si="2"/>
        <v>43460</v>
      </c>
    </row>
    <row r="116" spans="2:6" ht="15.75" thickBot="1">
      <c r="B116" s="2">
        <v>2019</v>
      </c>
      <c r="C116" s="3" t="s">
        <v>0</v>
      </c>
      <c r="D116" s="3">
        <v>1</v>
      </c>
      <c r="E116" s="4" t="s">
        <v>1</v>
      </c>
      <c r="F116" s="10">
        <f t="shared" ca="1" si="2"/>
        <v>43466</v>
      </c>
    </row>
    <row r="117" spans="2:6" ht="15.75" thickBot="1">
      <c r="B117" s="5">
        <v>2019</v>
      </c>
      <c r="C117" s="1" t="s">
        <v>3</v>
      </c>
      <c r="D117" s="1">
        <v>18</v>
      </c>
      <c r="E117" s="6" t="s">
        <v>82</v>
      </c>
      <c r="F117" s="10">
        <f t="shared" ca="1" si="2"/>
        <v>43514</v>
      </c>
    </row>
    <row r="118" spans="2:6" ht="15.75" thickBot="1">
      <c r="B118" s="5">
        <v>2019</v>
      </c>
      <c r="C118" s="1" t="s">
        <v>27</v>
      </c>
      <c r="D118" s="1">
        <v>19</v>
      </c>
      <c r="E118" s="6" t="s">
        <v>24</v>
      </c>
      <c r="F118" s="10">
        <f t="shared" ca="1" si="2"/>
        <v>43574</v>
      </c>
    </row>
    <row r="119" spans="2:6" ht="15.75" thickBot="1">
      <c r="B119" s="5">
        <v>2019</v>
      </c>
      <c r="C119" s="1" t="s">
        <v>5</v>
      </c>
      <c r="D119" s="1">
        <v>20</v>
      </c>
      <c r="E119" s="6" t="s">
        <v>90</v>
      </c>
      <c r="F119" s="10">
        <f t="shared" ca="1" si="2"/>
        <v>43605</v>
      </c>
    </row>
    <row r="120" spans="2:6" ht="15.75" thickBot="1">
      <c r="B120" s="5">
        <v>2019</v>
      </c>
      <c r="C120" s="1" t="s">
        <v>7</v>
      </c>
      <c r="D120" s="1">
        <v>1</v>
      </c>
      <c r="E120" s="6" t="s">
        <v>84</v>
      </c>
      <c r="F120" s="10">
        <f t="shared" ca="1" si="2"/>
        <v>43647</v>
      </c>
    </row>
    <row r="121" spans="2:6" ht="15.75" thickBot="1">
      <c r="B121" s="5">
        <v>2019</v>
      </c>
      <c r="C121" s="1" t="s">
        <v>30</v>
      </c>
      <c r="D121" s="1">
        <v>5</v>
      </c>
      <c r="E121" s="6" t="s">
        <v>85</v>
      </c>
      <c r="F121" s="10">
        <f t="shared" ca="1" si="2"/>
        <v>43682</v>
      </c>
    </row>
    <row r="122" spans="2:6" ht="15.75" thickBot="1">
      <c r="B122" s="5">
        <v>2019</v>
      </c>
      <c r="C122" s="1" t="s">
        <v>9</v>
      </c>
      <c r="D122" s="1">
        <v>2</v>
      </c>
      <c r="E122" s="6" t="s">
        <v>26</v>
      </c>
      <c r="F122" s="10">
        <f t="shared" ca="1" si="2"/>
        <v>43710</v>
      </c>
    </row>
    <row r="123" spans="2:6" ht="15.75" thickBot="1">
      <c r="B123" s="5">
        <v>2019</v>
      </c>
      <c r="C123" s="1" t="s">
        <v>11</v>
      </c>
      <c r="D123" s="1">
        <v>14</v>
      </c>
      <c r="E123" s="6" t="s">
        <v>15</v>
      </c>
      <c r="F123" s="10">
        <f t="shared" ca="1" si="2"/>
        <v>43752</v>
      </c>
    </row>
    <row r="124" spans="2:6" ht="15.75" thickBot="1">
      <c r="B124" s="5">
        <v>2019</v>
      </c>
      <c r="C124" s="1" t="s">
        <v>13</v>
      </c>
      <c r="D124" s="1">
        <v>11</v>
      </c>
      <c r="E124" s="6" t="s">
        <v>86</v>
      </c>
      <c r="F124" s="10">
        <f t="shared" ca="1" si="2"/>
        <v>43780</v>
      </c>
    </row>
    <row r="125" spans="2:6" ht="15.75" thickBot="1">
      <c r="B125" s="5">
        <v>2019</v>
      </c>
      <c r="C125" s="1" t="s">
        <v>16</v>
      </c>
      <c r="D125" s="1">
        <v>25</v>
      </c>
      <c r="E125" s="6" t="s">
        <v>19</v>
      </c>
      <c r="F125" s="10">
        <f t="shared" ca="1" si="2"/>
        <v>43824</v>
      </c>
    </row>
    <row r="126" spans="2:6" ht="15.75" thickBot="1">
      <c r="B126" s="7">
        <v>2019</v>
      </c>
      <c r="C126" s="8" t="s">
        <v>16</v>
      </c>
      <c r="D126" s="8">
        <v>26</v>
      </c>
      <c r="E126" s="9" t="s">
        <v>33</v>
      </c>
      <c r="F126" s="10">
        <f t="shared" ca="1" si="2"/>
        <v>43825</v>
      </c>
    </row>
    <row r="127" spans="2:6" ht="15.75" thickBot="1">
      <c r="B127" s="2">
        <v>2020</v>
      </c>
      <c r="C127" s="3" t="s">
        <v>0</v>
      </c>
      <c r="D127" s="3">
        <v>1</v>
      </c>
      <c r="E127" s="4" t="s">
        <v>1</v>
      </c>
      <c r="F127" s="10">
        <f t="shared" ca="1" si="2"/>
        <v>43831</v>
      </c>
    </row>
    <row r="128" spans="2:6" ht="15.75" thickBot="1">
      <c r="B128" s="5">
        <v>2020</v>
      </c>
      <c r="C128" s="1" t="s">
        <v>3</v>
      </c>
      <c r="D128" s="1">
        <v>17</v>
      </c>
      <c r="E128" s="6" t="s">
        <v>82</v>
      </c>
      <c r="F128" s="10">
        <f t="shared" ca="1" si="2"/>
        <v>43878</v>
      </c>
    </row>
    <row r="129" spans="2:6" ht="15.75" thickBot="1">
      <c r="B129" s="5">
        <v>2020</v>
      </c>
      <c r="C129" s="1" t="s">
        <v>27</v>
      </c>
      <c r="D129" s="1">
        <v>10</v>
      </c>
      <c r="E129" s="6" t="s">
        <v>24</v>
      </c>
      <c r="F129" s="10">
        <f t="shared" ca="1" si="2"/>
        <v>43931</v>
      </c>
    </row>
    <row r="130" spans="2:6" ht="15.75" thickBot="1">
      <c r="B130" s="5">
        <v>2020</v>
      </c>
      <c r="C130" s="1" t="s">
        <v>5</v>
      </c>
      <c r="D130" s="1">
        <v>18</v>
      </c>
      <c r="E130" s="6" t="s">
        <v>89</v>
      </c>
      <c r="F130" s="10">
        <f t="shared" ca="1" si="2"/>
        <v>43969</v>
      </c>
    </row>
    <row r="131" spans="2:6" ht="15.75" thickBot="1">
      <c r="B131" s="5">
        <v>2020</v>
      </c>
      <c r="C131" s="1" t="s">
        <v>7</v>
      </c>
      <c r="D131" s="1">
        <v>1</v>
      </c>
      <c r="E131" s="6" t="s">
        <v>84</v>
      </c>
      <c r="F131" s="10">
        <f t="shared" ca="1" si="2"/>
        <v>44013</v>
      </c>
    </row>
    <row r="132" spans="2:6" ht="15.75" thickBot="1">
      <c r="B132" s="5">
        <v>2020</v>
      </c>
      <c r="C132" s="1" t="s">
        <v>30</v>
      </c>
      <c r="D132" s="1">
        <v>3</v>
      </c>
      <c r="E132" s="6" t="s">
        <v>85</v>
      </c>
      <c r="F132" s="10">
        <f t="shared" ca="1" si="2"/>
        <v>44046</v>
      </c>
    </row>
    <row r="133" spans="2:6" ht="15.75" thickBot="1">
      <c r="B133" s="5">
        <v>2020</v>
      </c>
      <c r="C133" s="1" t="s">
        <v>9</v>
      </c>
      <c r="D133" s="1">
        <v>7</v>
      </c>
      <c r="E133" s="6" t="s">
        <v>26</v>
      </c>
      <c r="F133" s="10">
        <f t="shared" ca="1" si="2"/>
        <v>44081</v>
      </c>
    </row>
    <row r="134" spans="2:6" ht="15.75" thickBot="1">
      <c r="B134" s="5">
        <v>2020</v>
      </c>
      <c r="C134" s="1" t="s">
        <v>11</v>
      </c>
      <c r="D134" s="1">
        <v>12</v>
      </c>
      <c r="E134" s="6" t="s">
        <v>15</v>
      </c>
      <c r="F134" s="10">
        <f t="shared" ca="1" si="2"/>
        <v>44116</v>
      </c>
    </row>
    <row r="135" spans="2:6" ht="15.75" thickBot="1">
      <c r="B135" s="5">
        <v>2020</v>
      </c>
      <c r="C135" s="1" t="s">
        <v>13</v>
      </c>
      <c r="D135" s="1">
        <v>11</v>
      </c>
      <c r="E135" s="6" t="s">
        <v>86</v>
      </c>
      <c r="F135" s="10">
        <f t="shared" ca="1" si="2"/>
        <v>44146</v>
      </c>
    </row>
    <row r="136" spans="2:6" ht="15.75" thickBot="1">
      <c r="B136" s="5">
        <v>2020</v>
      </c>
      <c r="C136" s="1" t="s">
        <v>16</v>
      </c>
      <c r="D136" s="1">
        <v>25</v>
      </c>
      <c r="E136" s="6" t="s">
        <v>19</v>
      </c>
      <c r="F136" s="10">
        <f t="shared" ca="1" si="2"/>
        <v>44190</v>
      </c>
    </row>
    <row r="137" spans="2:6" ht="15.75" thickBot="1">
      <c r="B137" s="7">
        <v>2020</v>
      </c>
      <c r="C137" s="8" t="s">
        <v>16</v>
      </c>
      <c r="D137" s="8">
        <v>28</v>
      </c>
      <c r="E137" s="9" t="s">
        <v>34</v>
      </c>
      <c r="F137" s="10">
        <f t="shared" ca="1" si="2"/>
        <v>44193</v>
      </c>
    </row>
    <row r="138" spans="2:6" ht="15.75" thickBot="1">
      <c r="B138" s="2">
        <v>2021</v>
      </c>
      <c r="C138" s="3" t="s">
        <v>0</v>
      </c>
      <c r="D138" s="3">
        <v>1</v>
      </c>
      <c r="E138" s="4" t="s">
        <v>1</v>
      </c>
      <c r="F138" s="10">
        <f t="shared" ca="1" si="2"/>
        <v>44197</v>
      </c>
    </row>
    <row r="139" spans="2:6" ht="15.75" thickBot="1">
      <c r="B139" s="5">
        <v>2021</v>
      </c>
      <c r="C139" s="1" t="s">
        <v>3</v>
      </c>
      <c r="D139" s="1">
        <v>15</v>
      </c>
      <c r="E139" s="6" t="s">
        <v>82</v>
      </c>
      <c r="F139" s="10">
        <f t="shared" ca="1" si="2"/>
        <v>44242</v>
      </c>
    </row>
    <row r="140" spans="2:6" ht="15.75" thickBot="1">
      <c r="B140" s="5">
        <v>2021</v>
      </c>
      <c r="C140" s="1" t="s">
        <v>27</v>
      </c>
      <c r="D140" s="1">
        <v>2</v>
      </c>
      <c r="E140" s="6" t="s">
        <v>24</v>
      </c>
      <c r="F140" s="10">
        <f t="shared" ca="1" si="2"/>
        <v>44288</v>
      </c>
    </row>
    <row r="141" spans="2:6" ht="15.75" thickBot="1">
      <c r="B141" s="5">
        <v>2021</v>
      </c>
      <c r="C141" s="1" t="s">
        <v>5</v>
      </c>
      <c r="D141" s="1">
        <v>24</v>
      </c>
      <c r="E141" s="6" t="s">
        <v>90</v>
      </c>
      <c r="F141" s="10">
        <f t="shared" ca="1" si="2"/>
        <v>44340</v>
      </c>
    </row>
    <row r="142" spans="2:6" ht="15.75" thickBot="1">
      <c r="B142" s="5">
        <v>2021</v>
      </c>
      <c r="C142" s="1" t="s">
        <v>7</v>
      </c>
      <c r="D142" s="1">
        <v>1</v>
      </c>
      <c r="E142" s="6" t="s">
        <v>84</v>
      </c>
      <c r="F142" s="10">
        <f t="shared" ca="1" si="2"/>
        <v>44378</v>
      </c>
    </row>
    <row r="143" spans="2:6" ht="15.75" thickBot="1">
      <c r="B143" s="5">
        <v>2021</v>
      </c>
      <c r="C143" s="1" t="s">
        <v>30</v>
      </c>
      <c r="D143" s="1">
        <v>2</v>
      </c>
      <c r="E143" s="6" t="s">
        <v>85</v>
      </c>
      <c r="F143" s="10">
        <f t="shared" ca="1" si="2"/>
        <v>44410</v>
      </c>
    </row>
    <row r="144" spans="2:6" ht="15.75" thickBot="1">
      <c r="B144" s="5">
        <v>2021</v>
      </c>
      <c r="C144" s="1" t="s">
        <v>9</v>
      </c>
      <c r="D144" s="1">
        <v>6</v>
      </c>
      <c r="E144" s="6" t="s">
        <v>26</v>
      </c>
      <c r="F144" s="10">
        <f t="shared" ca="1" si="2"/>
        <v>44445</v>
      </c>
    </row>
    <row r="145" spans="2:6" ht="15.75" thickBot="1">
      <c r="B145" s="5">
        <v>2021</v>
      </c>
      <c r="C145" s="1" t="s">
        <v>11</v>
      </c>
      <c r="D145" s="1">
        <v>11</v>
      </c>
      <c r="E145" s="6" t="s">
        <v>15</v>
      </c>
      <c r="F145" s="10">
        <f t="shared" ca="1" si="2"/>
        <v>44480</v>
      </c>
    </row>
    <row r="146" spans="2:6" ht="15.75" thickBot="1">
      <c r="B146" s="5">
        <v>2021</v>
      </c>
      <c r="C146" s="1" t="s">
        <v>13</v>
      </c>
      <c r="D146" s="1">
        <v>11</v>
      </c>
      <c r="E146" s="6" t="s">
        <v>86</v>
      </c>
      <c r="F146" s="10">
        <f t="shared" ca="1" si="2"/>
        <v>44511</v>
      </c>
    </row>
    <row r="147" spans="2:6" ht="15.75" thickBot="1">
      <c r="B147" s="5">
        <v>2021</v>
      </c>
      <c r="C147" s="1" t="s">
        <v>16</v>
      </c>
      <c r="D147" s="1">
        <v>27</v>
      </c>
      <c r="E147" s="6" t="s">
        <v>17</v>
      </c>
      <c r="F147" s="10">
        <f t="shared" ca="1" si="2"/>
        <v>44557</v>
      </c>
    </row>
    <row r="148" spans="2:6" ht="15.75" thickBot="1">
      <c r="B148" s="7">
        <v>2021</v>
      </c>
      <c r="C148" s="8" t="s">
        <v>16</v>
      </c>
      <c r="D148" s="8">
        <v>28</v>
      </c>
      <c r="E148" s="9" t="s">
        <v>32</v>
      </c>
      <c r="F148" s="10">
        <f t="shared" ca="1" si="2"/>
        <v>44558</v>
      </c>
    </row>
    <row r="149" spans="2:6" ht="15.75" thickBot="1">
      <c r="B149" s="2">
        <v>2022</v>
      </c>
      <c r="C149" s="3" t="s">
        <v>0</v>
      </c>
      <c r="D149" s="3">
        <v>3</v>
      </c>
      <c r="E149" s="4" t="s">
        <v>18</v>
      </c>
      <c r="F149" s="10">
        <f t="shared" ca="1" si="2"/>
        <v>44564</v>
      </c>
    </row>
    <row r="150" spans="2:6" ht="15.75" thickBot="1">
      <c r="B150" s="5">
        <v>2022</v>
      </c>
      <c r="C150" s="1" t="s">
        <v>3</v>
      </c>
      <c r="D150" s="1">
        <v>21</v>
      </c>
      <c r="E150" s="6" t="s">
        <v>82</v>
      </c>
      <c r="F150" s="10">
        <f t="shared" ca="1" si="2"/>
        <v>44613</v>
      </c>
    </row>
    <row r="151" spans="2:6" ht="15.75" thickBot="1">
      <c r="B151" s="5">
        <v>2022</v>
      </c>
      <c r="C151" s="1" t="s">
        <v>27</v>
      </c>
      <c r="D151" s="1">
        <v>15</v>
      </c>
      <c r="E151" s="6" t="s">
        <v>24</v>
      </c>
      <c r="F151" s="10">
        <f t="shared" ca="1" si="2"/>
        <v>44666</v>
      </c>
    </row>
    <row r="152" spans="2:6" ht="15.75" thickBot="1">
      <c r="B152" s="5">
        <v>2022</v>
      </c>
      <c r="C152" s="1" t="s">
        <v>5</v>
      </c>
      <c r="D152" s="1">
        <v>23</v>
      </c>
      <c r="E152" s="6" t="s">
        <v>90</v>
      </c>
      <c r="F152" s="10">
        <f t="shared" ca="1" si="2"/>
        <v>44704</v>
      </c>
    </row>
    <row r="153" spans="2:6" ht="15.75" thickBot="1">
      <c r="B153" s="5">
        <v>2022</v>
      </c>
      <c r="C153" s="1" t="s">
        <v>7</v>
      </c>
      <c r="D153" s="1">
        <v>1</v>
      </c>
      <c r="E153" s="6" t="s">
        <v>84</v>
      </c>
      <c r="F153" s="10">
        <f t="shared" ca="1" si="2"/>
        <v>44743</v>
      </c>
    </row>
    <row r="154" spans="2:6" ht="15.75" thickBot="1">
      <c r="B154" s="5">
        <v>2022</v>
      </c>
      <c r="C154" s="1" t="s">
        <v>30</v>
      </c>
      <c r="D154" s="1">
        <v>1</v>
      </c>
      <c r="E154" s="6" t="s">
        <v>85</v>
      </c>
      <c r="F154" s="10">
        <f t="shared" ca="1" si="2"/>
        <v>44774</v>
      </c>
    </row>
    <row r="155" spans="2:6" ht="15.75" thickBot="1">
      <c r="B155" s="5">
        <v>2022</v>
      </c>
      <c r="C155" s="1" t="s">
        <v>9</v>
      </c>
      <c r="D155" s="1">
        <v>5</v>
      </c>
      <c r="E155" s="6" t="s">
        <v>26</v>
      </c>
      <c r="F155" s="10">
        <f t="shared" ref="F155:F203" ca="1" si="3">DATE(B155,VLOOKUP(C155,months,2,FALSE),D155)</f>
        <v>44809</v>
      </c>
    </row>
    <row r="156" spans="2:6" ht="15.75" thickBot="1">
      <c r="B156" s="5">
        <v>2022</v>
      </c>
      <c r="C156" s="1" t="s">
        <v>11</v>
      </c>
      <c r="D156" s="1">
        <v>10</v>
      </c>
      <c r="E156" s="6" t="s">
        <v>15</v>
      </c>
      <c r="F156" s="10">
        <f t="shared" ca="1" si="3"/>
        <v>44844</v>
      </c>
    </row>
    <row r="157" spans="2:6" ht="15.75" thickBot="1">
      <c r="B157" s="5">
        <v>2022</v>
      </c>
      <c r="C157" s="1" t="s">
        <v>13</v>
      </c>
      <c r="D157" s="1">
        <v>11</v>
      </c>
      <c r="E157" s="6" t="s">
        <v>86</v>
      </c>
      <c r="F157" s="10">
        <f t="shared" ca="1" si="3"/>
        <v>44876</v>
      </c>
    </row>
    <row r="158" spans="2:6" ht="15.75" thickBot="1">
      <c r="B158" s="5">
        <v>2022</v>
      </c>
      <c r="C158" s="1" t="s">
        <v>16</v>
      </c>
      <c r="D158" s="1">
        <v>26</v>
      </c>
      <c r="E158" s="6" t="s">
        <v>17</v>
      </c>
      <c r="F158" s="10">
        <f t="shared" ca="1" si="3"/>
        <v>44921</v>
      </c>
    </row>
    <row r="159" spans="2:6" ht="15.75" thickBot="1">
      <c r="B159" s="7">
        <v>2022</v>
      </c>
      <c r="C159" s="8" t="s">
        <v>16</v>
      </c>
      <c r="D159" s="8">
        <v>27</v>
      </c>
      <c r="E159" s="9" t="s">
        <v>32</v>
      </c>
      <c r="F159" s="10">
        <f t="shared" ca="1" si="3"/>
        <v>44922</v>
      </c>
    </row>
    <row r="160" spans="2:6" ht="15.75" thickBot="1">
      <c r="B160" s="2">
        <v>2023</v>
      </c>
      <c r="C160" s="3" t="s">
        <v>0</v>
      </c>
      <c r="D160" s="3">
        <v>2</v>
      </c>
      <c r="E160" s="4" t="s">
        <v>18</v>
      </c>
      <c r="F160" s="10">
        <f t="shared" ca="1" si="3"/>
        <v>44928</v>
      </c>
    </row>
    <row r="161" spans="2:6" ht="15.75" thickBot="1">
      <c r="B161" s="5">
        <v>2023</v>
      </c>
      <c r="C161" s="1" t="s">
        <v>3</v>
      </c>
      <c r="D161" s="1">
        <v>20</v>
      </c>
      <c r="E161" s="6" t="s">
        <v>82</v>
      </c>
      <c r="F161" s="10">
        <f t="shared" ca="1" si="3"/>
        <v>44977</v>
      </c>
    </row>
    <row r="162" spans="2:6" ht="15.75" thickBot="1">
      <c r="B162" s="5">
        <v>2023</v>
      </c>
      <c r="C162" s="1" t="s">
        <v>27</v>
      </c>
      <c r="D162" s="1">
        <v>7</v>
      </c>
      <c r="E162" s="6" t="s">
        <v>24</v>
      </c>
      <c r="F162" s="10">
        <f t="shared" ca="1" si="3"/>
        <v>45023</v>
      </c>
    </row>
    <row r="163" spans="2:6" ht="15.75" thickBot="1">
      <c r="B163" s="5">
        <v>2023</v>
      </c>
      <c r="C163" s="1" t="s">
        <v>5</v>
      </c>
      <c r="D163" s="1">
        <v>22</v>
      </c>
      <c r="E163" s="6" t="s">
        <v>90</v>
      </c>
      <c r="F163" s="10">
        <f t="shared" ca="1" si="3"/>
        <v>45068</v>
      </c>
    </row>
    <row r="164" spans="2:6" ht="15.75" thickBot="1">
      <c r="B164" s="5">
        <v>2023</v>
      </c>
      <c r="C164" s="1" t="s">
        <v>7</v>
      </c>
      <c r="D164" s="1">
        <v>3</v>
      </c>
      <c r="E164" s="6" t="s">
        <v>87</v>
      </c>
      <c r="F164" s="10">
        <f t="shared" ca="1" si="3"/>
        <v>45110</v>
      </c>
    </row>
    <row r="165" spans="2:6" ht="15.75" thickBot="1">
      <c r="B165" s="5">
        <v>2023</v>
      </c>
      <c r="C165" s="1" t="s">
        <v>30</v>
      </c>
      <c r="D165" s="1">
        <v>7</v>
      </c>
      <c r="E165" s="6" t="s">
        <v>85</v>
      </c>
      <c r="F165" s="10">
        <f t="shared" ca="1" si="3"/>
        <v>45145</v>
      </c>
    </row>
    <row r="166" spans="2:6" ht="15.75" thickBot="1">
      <c r="B166" s="5">
        <v>2023</v>
      </c>
      <c r="C166" s="1" t="s">
        <v>9</v>
      </c>
      <c r="D166" s="1">
        <v>4</v>
      </c>
      <c r="E166" s="6" t="s">
        <v>26</v>
      </c>
      <c r="F166" s="10">
        <f t="shared" ca="1" si="3"/>
        <v>45173</v>
      </c>
    </row>
    <row r="167" spans="2:6" ht="15.75" thickBot="1">
      <c r="B167" s="5">
        <v>2023</v>
      </c>
      <c r="C167" s="1" t="s">
        <v>11</v>
      </c>
      <c r="D167" s="1">
        <v>9</v>
      </c>
      <c r="E167" s="6" t="s">
        <v>15</v>
      </c>
      <c r="F167" s="10">
        <f t="shared" ca="1" si="3"/>
        <v>45208</v>
      </c>
    </row>
    <row r="168" spans="2:6" ht="15.75" thickBot="1">
      <c r="B168" s="5">
        <v>2023</v>
      </c>
      <c r="C168" s="1" t="s">
        <v>13</v>
      </c>
      <c r="D168" s="1">
        <v>11</v>
      </c>
      <c r="E168" s="6" t="s">
        <v>86</v>
      </c>
      <c r="F168" s="10">
        <f t="shared" ca="1" si="3"/>
        <v>45241</v>
      </c>
    </row>
    <row r="169" spans="2:6" ht="15.75" thickBot="1">
      <c r="B169" s="5">
        <v>2023</v>
      </c>
      <c r="C169" s="1" t="s">
        <v>16</v>
      </c>
      <c r="D169" s="1">
        <v>25</v>
      </c>
      <c r="E169" s="6" t="s">
        <v>19</v>
      </c>
      <c r="F169" s="10">
        <f t="shared" ca="1" si="3"/>
        <v>45285</v>
      </c>
    </row>
    <row r="170" spans="2:6" ht="15.75" thickBot="1">
      <c r="B170" s="7">
        <v>2023</v>
      </c>
      <c r="C170" s="8" t="s">
        <v>16</v>
      </c>
      <c r="D170" s="8">
        <v>26</v>
      </c>
      <c r="E170" s="9" t="s">
        <v>33</v>
      </c>
      <c r="F170" s="10">
        <f t="shared" ca="1" si="3"/>
        <v>45286</v>
      </c>
    </row>
    <row r="171" spans="2:6" ht="15.75" thickBot="1">
      <c r="B171" s="2">
        <v>2024</v>
      </c>
      <c r="C171" s="3" t="s">
        <v>0</v>
      </c>
      <c r="D171" s="3">
        <v>1</v>
      </c>
      <c r="E171" s="4" t="s">
        <v>1</v>
      </c>
      <c r="F171" s="10">
        <f t="shared" ca="1" si="3"/>
        <v>45292</v>
      </c>
    </row>
    <row r="172" spans="2:6" ht="15.75" thickBot="1">
      <c r="B172" s="5">
        <v>2024</v>
      </c>
      <c r="C172" s="1" t="s">
        <v>3</v>
      </c>
      <c r="D172" s="1">
        <v>19</v>
      </c>
      <c r="E172" s="6" t="s">
        <v>82</v>
      </c>
      <c r="F172" s="10">
        <f t="shared" ca="1" si="3"/>
        <v>45341</v>
      </c>
    </row>
    <row r="173" spans="2:6" ht="15.75" thickBot="1">
      <c r="B173" s="5">
        <v>2024</v>
      </c>
      <c r="C173" s="1" t="s">
        <v>23</v>
      </c>
      <c r="D173" s="1">
        <v>29</v>
      </c>
      <c r="E173" s="6" t="s">
        <v>24</v>
      </c>
      <c r="F173" s="10">
        <f t="shared" ca="1" si="3"/>
        <v>45380</v>
      </c>
    </row>
    <row r="174" spans="2:6" ht="15.75" thickBot="1">
      <c r="B174" s="5">
        <v>2024</v>
      </c>
      <c r="C174" s="1" t="s">
        <v>5</v>
      </c>
      <c r="D174" s="1">
        <v>20</v>
      </c>
      <c r="E174" s="6" t="s">
        <v>90</v>
      </c>
      <c r="F174" s="10">
        <f t="shared" ca="1" si="3"/>
        <v>45432</v>
      </c>
    </row>
    <row r="175" spans="2:6" ht="15.75" thickBot="1">
      <c r="B175" s="5">
        <v>2024</v>
      </c>
      <c r="C175" s="1" t="s">
        <v>7</v>
      </c>
      <c r="D175" s="1">
        <v>1</v>
      </c>
      <c r="E175" s="6" t="s">
        <v>84</v>
      </c>
      <c r="F175" s="10">
        <f t="shared" ca="1" si="3"/>
        <v>45474</v>
      </c>
    </row>
    <row r="176" spans="2:6" ht="15.75" thickBot="1">
      <c r="B176" s="5">
        <v>2024</v>
      </c>
      <c r="C176" s="1" t="s">
        <v>30</v>
      </c>
      <c r="D176" s="1">
        <v>5</v>
      </c>
      <c r="E176" s="6" t="s">
        <v>85</v>
      </c>
      <c r="F176" s="10">
        <f t="shared" ca="1" si="3"/>
        <v>45509</v>
      </c>
    </row>
    <row r="177" spans="2:6" ht="15.75" thickBot="1">
      <c r="B177" s="5">
        <v>2024</v>
      </c>
      <c r="C177" s="1" t="s">
        <v>9</v>
      </c>
      <c r="D177" s="1">
        <v>2</v>
      </c>
      <c r="E177" s="6" t="s">
        <v>26</v>
      </c>
      <c r="F177" s="10">
        <f t="shared" ca="1" si="3"/>
        <v>45537</v>
      </c>
    </row>
    <row r="178" spans="2:6" ht="15.75" thickBot="1">
      <c r="B178" s="5">
        <v>2024</v>
      </c>
      <c r="C178" s="1" t="s">
        <v>11</v>
      </c>
      <c r="D178" s="1">
        <v>14</v>
      </c>
      <c r="E178" s="6" t="s">
        <v>15</v>
      </c>
      <c r="F178" s="10">
        <f t="shared" ca="1" si="3"/>
        <v>45579</v>
      </c>
    </row>
    <row r="179" spans="2:6" ht="15.75" thickBot="1">
      <c r="B179" s="5">
        <v>2024</v>
      </c>
      <c r="C179" s="1" t="s">
        <v>13</v>
      </c>
      <c r="D179" s="1">
        <v>11</v>
      </c>
      <c r="E179" s="6" t="s">
        <v>86</v>
      </c>
      <c r="F179" s="10">
        <f t="shared" ca="1" si="3"/>
        <v>45607</v>
      </c>
    </row>
    <row r="180" spans="2:6" ht="15.75" thickBot="1">
      <c r="B180" s="5">
        <v>2024</v>
      </c>
      <c r="C180" s="1" t="s">
        <v>16</v>
      </c>
      <c r="D180" s="1">
        <v>25</v>
      </c>
      <c r="E180" s="6" t="s">
        <v>19</v>
      </c>
      <c r="F180" s="10">
        <f t="shared" ca="1" si="3"/>
        <v>45651</v>
      </c>
    </row>
    <row r="181" spans="2:6" ht="15.75" thickBot="1">
      <c r="B181" s="7">
        <v>2024</v>
      </c>
      <c r="C181" s="8" t="s">
        <v>16</v>
      </c>
      <c r="D181" s="8">
        <v>26</v>
      </c>
      <c r="E181" s="9" t="s">
        <v>33</v>
      </c>
      <c r="F181" s="10">
        <f t="shared" ca="1" si="3"/>
        <v>45652</v>
      </c>
    </row>
    <row r="182" spans="2:6" ht="15.75" thickBot="1">
      <c r="B182" s="2">
        <v>2025</v>
      </c>
      <c r="C182" s="3" t="s">
        <v>0</v>
      </c>
      <c r="D182" s="3">
        <v>1</v>
      </c>
      <c r="E182" s="4" t="s">
        <v>1</v>
      </c>
      <c r="F182" s="10">
        <f t="shared" ca="1" si="3"/>
        <v>45658</v>
      </c>
    </row>
    <row r="183" spans="2:6" ht="15.75" thickBot="1">
      <c r="B183" s="5">
        <v>2025</v>
      </c>
      <c r="C183" s="1" t="s">
        <v>3</v>
      </c>
      <c r="D183" s="1">
        <v>17</v>
      </c>
      <c r="E183" s="6" t="s">
        <v>82</v>
      </c>
      <c r="F183" s="10">
        <f t="shared" ca="1" si="3"/>
        <v>45705</v>
      </c>
    </row>
    <row r="184" spans="2:6" ht="15.75" thickBot="1">
      <c r="B184" s="5">
        <v>2025</v>
      </c>
      <c r="C184" s="1" t="s">
        <v>27</v>
      </c>
      <c r="D184" s="1">
        <v>18</v>
      </c>
      <c r="E184" s="6" t="s">
        <v>24</v>
      </c>
      <c r="F184" s="10">
        <f t="shared" ca="1" si="3"/>
        <v>45765</v>
      </c>
    </row>
    <row r="185" spans="2:6" ht="15.75" thickBot="1">
      <c r="B185" s="5">
        <v>2025</v>
      </c>
      <c r="C185" s="1" t="s">
        <v>5</v>
      </c>
      <c r="D185" s="1">
        <v>19</v>
      </c>
      <c r="E185" s="6" t="s">
        <v>90</v>
      </c>
      <c r="F185" s="10">
        <f t="shared" ca="1" si="3"/>
        <v>45796</v>
      </c>
    </row>
    <row r="186" spans="2:6" ht="15.75" thickBot="1">
      <c r="B186" s="5">
        <v>2025</v>
      </c>
      <c r="C186" s="1" t="s">
        <v>7</v>
      </c>
      <c r="D186" s="1">
        <v>1</v>
      </c>
      <c r="E186" s="6" t="s">
        <v>84</v>
      </c>
      <c r="F186" s="10">
        <f t="shared" ca="1" si="3"/>
        <v>45839</v>
      </c>
    </row>
    <row r="187" spans="2:6" ht="15.75" thickBot="1">
      <c r="B187" s="5">
        <v>2025</v>
      </c>
      <c r="C187" s="1" t="s">
        <v>30</v>
      </c>
      <c r="D187" s="1">
        <v>4</v>
      </c>
      <c r="E187" s="6" t="s">
        <v>85</v>
      </c>
      <c r="F187" s="10">
        <f t="shared" ca="1" si="3"/>
        <v>45873</v>
      </c>
    </row>
    <row r="188" spans="2:6" ht="15.75" thickBot="1">
      <c r="B188" s="5">
        <v>2025</v>
      </c>
      <c r="C188" s="1" t="s">
        <v>9</v>
      </c>
      <c r="D188" s="1">
        <v>1</v>
      </c>
      <c r="E188" s="6" t="s">
        <v>26</v>
      </c>
      <c r="F188" s="10">
        <f t="shared" ca="1" si="3"/>
        <v>45901</v>
      </c>
    </row>
    <row r="189" spans="2:6" ht="15.75" thickBot="1">
      <c r="B189" s="5">
        <v>2025</v>
      </c>
      <c r="C189" s="1" t="s">
        <v>11</v>
      </c>
      <c r="D189" s="1">
        <v>13</v>
      </c>
      <c r="E189" s="6" t="s">
        <v>15</v>
      </c>
      <c r="F189" s="10">
        <f t="shared" ca="1" si="3"/>
        <v>45943</v>
      </c>
    </row>
    <row r="190" spans="2:6" ht="15.75" thickBot="1">
      <c r="B190" s="5">
        <v>2025</v>
      </c>
      <c r="C190" s="1" t="s">
        <v>13</v>
      </c>
      <c r="D190" s="1">
        <v>11</v>
      </c>
      <c r="E190" s="6" t="s">
        <v>86</v>
      </c>
      <c r="F190" s="10">
        <f t="shared" ca="1" si="3"/>
        <v>45972</v>
      </c>
    </row>
    <row r="191" spans="2:6" ht="15.75" thickBot="1">
      <c r="B191" s="5">
        <v>2025</v>
      </c>
      <c r="C191" s="1" t="s">
        <v>16</v>
      </c>
      <c r="D191" s="1">
        <v>25</v>
      </c>
      <c r="E191" s="6" t="s">
        <v>19</v>
      </c>
      <c r="F191" s="10">
        <f t="shared" ca="1" si="3"/>
        <v>46016</v>
      </c>
    </row>
    <row r="192" spans="2:6" ht="15.75" thickBot="1">
      <c r="B192" s="7">
        <v>2025</v>
      </c>
      <c r="C192" s="8" t="s">
        <v>16</v>
      </c>
      <c r="D192" s="8">
        <v>26</v>
      </c>
      <c r="E192" s="9" t="s">
        <v>33</v>
      </c>
      <c r="F192" s="10">
        <f t="shared" ca="1" si="3"/>
        <v>46017</v>
      </c>
    </row>
    <row r="193" spans="2:6" ht="15.75" thickBot="1">
      <c r="B193" s="2">
        <v>2026</v>
      </c>
      <c r="C193" s="3" t="s">
        <v>0</v>
      </c>
      <c r="D193" s="3">
        <v>1</v>
      </c>
      <c r="E193" s="4" t="s">
        <v>1</v>
      </c>
      <c r="F193" s="10">
        <f t="shared" ca="1" si="3"/>
        <v>46023</v>
      </c>
    </row>
    <row r="194" spans="2:6" ht="15.75" thickBot="1">
      <c r="B194" s="5">
        <v>2026</v>
      </c>
      <c r="C194" s="1" t="s">
        <v>3</v>
      </c>
      <c r="D194" s="1">
        <v>16</v>
      </c>
      <c r="E194" s="6" t="s">
        <v>82</v>
      </c>
      <c r="F194" s="10">
        <f t="shared" ca="1" si="3"/>
        <v>46069</v>
      </c>
    </row>
    <row r="195" spans="2:6" ht="15.75" thickBot="1">
      <c r="B195" s="5">
        <v>2026</v>
      </c>
      <c r="C195" s="1" t="s">
        <v>27</v>
      </c>
      <c r="D195" s="1">
        <v>3</v>
      </c>
      <c r="E195" s="6" t="s">
        <v>24</v>
      </c>
      <c r="F195" s="10">
        <f t="shared" ca="1" si="3"/>
        <v>46115</v>
      </c>
    </row>
    <row r="196" spans="2:6" ht="15.75" thickBot="1">
      <c r="B196" s="5">
        <v>2026</v>
      </c>
      <c r="C196" s="1" t="s">
        <v>5</v>
      </c>
      <c r="D196" s="1">
        <v>18</v>
      </c>
      <c r="E196" s="6" t="s">
        <v>89</v>
      </c>
      <c r="F196" s="10">
        <f t="shared" ca="1" si="3"/>
        <v>46160</v>
      </c>
    </row>
    <row r="197" spans="2:6" ht="15.75" thickBot="1">
      <c r="B197" s="5">
        <v>2026</v>
      </c>
      <c r="C197" s="1" t="s">
        <v>7</v>
      </c>
      <c r="D197" s="1">
        <v>1</v>
      </c>
      <c r="E197" s="6" t="s">
        <v>84</v>
      </c>
      <c r="F197" s="10">
        <f t="shared" ca="1" si="3"/>
        <v>46204</v>
      </c>
    </row>
    <row r="198" spans="2:6" ht="15.75" thickBot="1">
      <c r="B198" s="5">
        <v>2026</v>
      </c>
      <c r="C198" s="1" t="s">
        <v>30</v>
      </c>
      <c r="D198" s="1">
        <v>3</v>
      </c>
      <c r="E198" s="6" t="s">
        <v>85</v>
      </c>
      <c r="F198" s="10">
        <f t="shared" ca="1" si="3"/>
        <v>46237</v>
      </c>
    </row>
    <row r="199" spans="2:6" ht="15.75" thickBot="1">
      <c r="B199" s="5">
        <v>2026</v>
      </c>
      <c r="C199" s="1" t="s">
        <v>9</v>
      </c>
      <c r="D199" s="1">
        <v>7</v>
      </c>
      <c r="E199" s="6" t="s">
        <v>26</v>
      </c>
      <c r="F199" s="10">
        <f t="shared" ca="1" si="3"/>
        <v>46272</v>
      </c>
    </row>
    <row r="200" spans="2:6" ht="15.75" thickBot="1">
      <c r="B200" s="5">
        <v>2026</v>
      </c>
      <c r="C200" s="1" t="s">
        <v>11</v>
      </c>
      <c r="D200" s="1">
        <v>12</v>
      </c>
      <c r="E200" s="6" t="s">
        <v>15</v>
      </c>
      <c r="F200" s="10">
        <f t="shared" ca="1" si="3"/>
        <v>46307</v>
      </c>
    </row>
    <row r="201" spans="2:6" ht="15.75" thickBot="1">
      <c r="B201" s="5">
        <v>2026</v>
      </c>
      <c r="C201" s="1" t="s">
        <v>13</v>
      </c>
      <c r="D201" s="1">
        <v>11</v>
      </c>
      <c r="E201" s="6" t="s">
        <v>86</v>
      </c>
      <c r="F201" s="10">
        <f t="shared" ca="1" si="3"/>
        <v>46337</v>
      </c>
    </row>
    <row r="202" spans="2:6" ht="15.75" thickBot="1">
      <c r="B202" s="5">
        <v>2026</v>
      </c>
      <c r="C202" s="1" t="s">
        <v>16</v>
      </c>
      <c r="D202" s="1">
        <v>25</v>
      </c>
      <c r="E202" s="6" t="s">
        <v>19</v>
      </c>
      <c r="F202" s="10">
        <f t="shared" ca="1" si="3"/>
        <v>46381</v>
      </c>
    </row>
    <row r="203" spans="2:6" ht="15.75" thickBot="1">
      <c r="B203" s="7">
        <v>2026</v>
      </c>
      <c r="C203" s="8" t="s">
        <v>16</v>
      </c>
      <c r="D203" s="8">
        <v>28</v>
      </c>
      <c r="E203" s="9" t="s">
        <v>34</v>
      </c>
      <c r="F203" s="10">
        <f t="shared" ca="1" si="3"/>
        <v>46384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Export</vt:lpstr>
      <vt:lpstr>Global</vt:lpstr>
      <vt:lpstr>USD</vt:lpstr>
      <vt:lpstr>EUR</vt:lpstr>
      <vt:lpstr>GBP</vt:lpstr>
      <vt:lpstr>JPY</vt:lpstr>
      <vt:lpstr>CHF</vt:lpstr>
      <vt:lpstr>CAD</vt:lpstr>
      <vt:lpstr>months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hunor</dc:creator>
  <cp:lastModifiedBy>hunor</cp:lastModifiedBy>
  <dcterms:created xsi:type="dcterms:W3CDTF">2016-05-20T19:36:12Z</dcterms:created>
  <dcterms:modified xsi:type="dcterms:W3CDTF">2016-05-22T18:57:51Z</dcterms:modified>
</cp:coreProperties>
</file>