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35" windowWidth="26835" windowHeight="10545" activeTab="1"/>
  </bookViews>
  <sheets>
    <sheet name="Sheet1" sheetId="2" r:id="rId1"/>
    <sheet name="combatlog-elite" sheetId="1" r:id="rId2"/>
  </sheets>
  <calcPr calcId="0"/>
  <pivotCaches>
    <pivotCache cacheId="5" r:id="rId3"/>
  </pivotCaches>
</workbook>
</file>

<file path=xl/calcChain.xml><?xml version="1.0" encoding="utf-8"?>
<calcChain xmlns="http://schemas.openxmlformats.org/spreadsheetml/2006/main">
  <c r="O5" i="1" l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4" i="1"/>
  <c r="F49" i="1"/>
  <c r="F97" i="1"/>
  <c r="F193" i="1"/>
  <c r="F241" i="1"/>
  <c r="F289" i="1"/>
  <c r="F433" i="1"/>
  <c r="F483" i="1"/>
  <c r="F505" i="1"/>
  <c r="F517" i="1"/>
  <c r="F557" i="1"/>
  <c r="F589" i="1"/>
  <c r="F593" i="1"/>
  <c r="F613" i="1"/>
  <c r="F661" i="1"/>
  <c r="F665" i="1"/>
  <c r="F685" i="1"/>
  <c r="F694" i="1"/>
  <c r="F733" i="1"/>
  <c r="F757" i="1"/>
  <c r="F769" i="1"/>
  <c r="F773" i="1"/>
  <c r="F829" i="1"/>
  <c r="F841" i="1"/>
  <c r="F845" i="1"/>
  <c r="F865" i="1"/>
  <c r="F874" i="1"/>
  <c r="F917" i="1"/>
  <c r="F949" i="1"/>
  <c r="F971" i="1"/>
  <c r="F999" i="1"/>
  <c r="F1003" i="1"/>
  <c r="F1042" i="1"/>
  <c r="F1054" i="1"/>
  <c r="F1186" i="1"/>
  <c r="F1198" i="1"/>
  <c r="F1231" i="1"/>
  <c r="F1238" i="1"/>
  <c r="F1255" i="1"/>
  <c r="F1262" i="1"/>
  <c r="F1264" i="1"/>
  <c r="F1274" i="1"/>
  <c r="F1310" i="1"/>
  <c r="F1311" i="1"/>
  <c r="F1312" i="1"/>
  <c r="F1313" i="1"/>
  <c r="F1315" i="1"/>
  <c r="F1348" i="1"/>
  <c r="F1351" i="1"/>
  <c r="F1363" i="1"/>
  <c r="F1372" i="1"/>
  <c r="F1382" i="1"/>
  <c r="F1418" i="1"/>
  <c r="F1419" i="1"/>
  <c r="F1420" i="1"/>
  <c r="F1421" i="1"/>
  <c r="F1423" i="1"/>
  <c r="F1459" i="1"/>
  <c r="F1471" i="1"/>
  <c r="F1483" i="1"/>
  <c r="F1507" i="1"/>
  <c r="F1519" i="1"/>
  <c r="F1531" i="1"/>
  <c r="E3" i="1"/>
  <c r="E4" i="1"/>
  <c r="E5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E590" i="1"/>
  <c r="F590" i="1" s="1"/>
  <c r="E591" i="1"/>
  <c r="F591" i="1" s="1"/>
  <c r="E592" i="1"/>
  <c r="F592" i="1" s="1"/>
  <c r="E593" i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E662" i="1"/>
  <c r="F662" i="1" s="1"/>
  <c r="E663" i="1"/>
  <c r="F663" i="1" s="1"/>
  <c r="E664" i="1"/>
  <c r="F664" i="1" s="1"/>
  <c r="E665" i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E770" i="1"/>
  <c r="F770" i="1" s="1"/>
  <c r="E771" i="1"/>
  <c r="F771" i="1" s="1"/>
  <c r="E772" i="1"/>
  <c r="F772" i="1" s="1"/>
  <c r="E773" i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E842" i="1"/>
  <c r="F842" i="1" s="1"/>
  <c r="E843" i="1"/>
  <c r="F843" i="1" s="1"/>
  <c r="E844" i="1"/>
  <c r="F844" i="1" s="1"/>
  <c r="E845" i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E1000" i="1"/>
  <c r="F1000" i="1" s="1"/>
  <c r="E1001" i="1"/>
  <c r="F1001" i="1" s="1"/>
  <c r="E1002" i="1"/>
  <c r="F1002" i="1" s="1"/>
  <c r="E1003" i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E1263" i="1"/>
  <c r="F1263" i="1" s="1"/>
  <c r="E1264" i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E1311" i="1"/>
  <c r="E1312" i="1"/>
  <c r="E1313" i="1"/>
  <c r="E1314" i="1"/>
  <c r="F1314" i="1" s="1"/>
  <c r="E1315" i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E1349" i="1"/>
  <c r="F1349" i="1" s="1"/>
  <c r="E1350" i="1"/>
  <c r="F1350" i="1" s="1"/>
  <c r="E1351" i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E1419" i="1"/>
  <c r="E1420" i="1"/>
  <c r="E1421" i="1"/>
  <c r="E1422" i="1"/>
  <c r="F1422" i="1" s="1"/>
  <c r="E1423" i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2" i="1"/>
  <c r="K17" i="2"/>
  <c r="K16" i="2"/>
  <c r="K8" i="2"/>
  <c r="K7" i="2"/>
  <c r="J17" i="2"/>
  <c r="J16" i="2"/>
  <c r="J9" i="2"/>
  <c r="J8" i="2"/>
  <c r="J7" i="2"/>
  <c r="J6" i="2"/>
  <c r="N6" i="2"/>
  <c r="N7" i="2"/>
  <c r="N8" i="2"/>
  <c r="N9" i="2"/>
  <c r="N10" i="2"/>
  <c r="N11" i="2"/>
  <c r="N12" i="2"/>
  <c r="N13" i="2"/>
  <c r="N5" i="2"/>
  <c r="M14" i="2"/>
  <c r="P3" i="1"/>
</calcChain>
</file>

<file path=xl/sharedStrings.xml><?xml version="1.0" encoding="utf-8"?>
<sst xmlns="http://schemas.openxmlformats.org/spreadsheetml/2006/main" count="3145" uniqueCount="23">
  <si>
    <t>arcane_blast</t>
  </si>
  <si>
    <t>Fluffy_Pillow</t>
  </si>
  <si>
    <t>unstable_magic_explosion</t>
  </si>
  <si>
    <t>doom_nova</t>
  </si>
  <si>
    <t>arcane_missiles</t>
  </si>
  <si>
    <t>arcane_missiles_tick</t>
  </si>
  <si>
    <t>melee</t>
  </si>
  <si>
    <t>prismatic_crystal</t>
  </si>
  <si>
    <t>Kettle_Active_prismatic_crystal</t>
  </si>
  <si>
    <t>shoot</t>
  </si>
  <si>
    <t>arcane_barrage</t>
  </si>
  <si>
    <t>frostbolt</t>
  </si>
  <si>
    <t>time</t>
  </si>
  <si>
    <t>spell</t>
  </si>
  <si>
    <t>amount</t>
  </si>
  <si>
    <t>target</t>
  </si>
  <si>
    <t>Row Labels</t>
  </si>
  <si>
    <t>Grand Total</t>
  </si>
  <si>
    <t>Sum of amount</t>
  </si>
  <si>
    <t>Count of amount2</t>
  </si>
  <si>
    <t>sum dmg</t>
  </si>
  <si>
    <t>effective dps</t>
  </si>
  <si>
    <t>instantaneous 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</si>
</sst>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1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0" fontId="16" fillId="0" borderId="10" xfId="0" applyFont="1" applyBorder="1" applyAlignment="1">
      <alignment horizontal="left"/>
    </xf>
    <xf numFmtId="43" fontId="0" fillId="0" borderId="0" xfId="0" applyNumberFormat="1"/>
    <xf numFmtId="165" fontId="0" fillId="0" borderId="0" xfId="0" applyNumberFormat="1"/>
    <xf numFmtId="165" fontId="16" fillId="0" borderId="10" xfId="0" applyNumberFormat="1" applyFont="1" applyBorder="1"/>
    <xf numFmtId="165" fontId="16" fillId="33" borderId="11" xfId="0" applyNumberFormat="1" applyFont="1" applyFill="1" applyBorder="1"/>
    <xf numFmtId="9" fontId="0" fillId="0" borderId="0" xfId="2" applyFont="1"/>
    <xf numFmtId="166" fontId="0" fillId="0" borderId="0" xfId="2" applyNumberFormat="1" applyFont="1"/>
    <xf numFmtId="165" fontId="16" fillId="0" borderId="0" xfId="0" applyNumberFormat="1" applyFont="1" applyBorder="1"/>
    <xf numFmtId="165" fontId="16" fillId="33" borderId="0" xfId="0" applyNumberFormat="1" applyFont="1" applyFill="1" applyBorder="1"/>
    <xf numFmtId="164" fontId="0" fillId="0" borderId="0" xfId="1" applyNumberFormat="1" applyFont="1"/>
    <xf numFmtId="165" fontId="0" fillId="0" borderId="0" xfId="1" applyNumberFormat="1" applyFont="1"/>
    <xf numFmtId="165" fontId="16" fillId="33" borderId="11" xfId="1" applyNumberFormat="1" applyFont="1" applyFill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4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nor" refreshedDate="42484.674819097221" createdVersion="4" refreshedVersion="4" minRefreshableVersion="3" recordCount="1538">
  <cacheSource type="worksheet">
    <worksheetSource ref="A1:D1539" sheet="combatlog-elite"/>
  </cacheSource>
  <cacheFields count="4">
    <cacheField name="time" numFmtId="0">
      <sharedItems containsSemiMixedTypes="0" containsString="0" containsNumber="1" minValue="0" maxValue="449.75200000000001" count="765">
        <n v="0"/>
        <n v="2.0840000000000001"/>
        <n v="3.1160000000000001"/>
        <n v="3.1190000000000002"/>
        <n v="4.3339999999999996"/>
        <n v="4.492"/>
        <n v="4.5490000000000004"/>
        <n v="4.7640000000000002"/>
        <n v="4.9790000000000001"/>
        <n v="5.194"/>
        <n v="5.577"/>
        <n v="5.7089999999999996"/>
        <n v="5.8360000000000003"/>
        <n v="5.9260000000000002"/>
        <n v="6.1429999999999998"/>
        <n v="6.36"/>
        <n v="6.577"/>
        <n v="6.6619999999999999"/>
        <n v="7.7560000000000002"/>
        <n v="7.9649999999999999"/>
        <n v="8.1069999999999993"/>
        <n v="8.85"/>
        <n v="9.327"/>
        <n v="9.5470000000000006"/>
        <n v="9.7100000000000009"/>
        <n v="9.7669999999999995"/>
        <n v="9.9529999999999994"/>
        <n v="9.9870000000000001"/>
        <n v="9.9979999999999993"/>
        <n v="10.134"/>
        <n v="10.207000000000001"/>
        <n v="10.813000000000001"/>
        <n v="11.055999999999999"/>
        <n v="11.356"/>
        <n v="11.577999999999999"/>
        <n v="11.746"/>
        <n v="11.8"/>
        <n v="11.925000000000001"/>
        <n v="12.022"/>
        <n v="12.061999999999999"/>
        <n v="12.167999999999999"/>
        <n v="12.192"/>
        <n v="12.244"/>
        <n v="12.858000000000001"/>
        <n v="13.037000000000001"/>
        <n v="13.29"/>
        <n v="13.416"/>
        <n v="13.64"/>
        <n v="13.864000000000001"/>
        <n v="13.98"/>
        <n v="14.087999999999999"/>
        <n v="14.159000000000001"/>
        <n v="14.247999999999999"/>
        <n v="14.311999999999999"/>
        <n v="14.412000000000001"/>
        <n v="15.016999999999999"/>
        <n v="15.102"/>
        <n v="15.281000000000001"/>
        <n v="15.782"/>
        <n v="16.234000000000002"/>
        <n v="16.413"/>
        <n v="16.545999999999999"/>
        <n v="17.317"/>
        <n v="17.366"/>
        <n v="17.545000000000002"/>
        <n v="18.079999999999998"/>
        <n v="18.507000000000001"/>
        <n v="18.847999999999999"/>
        <n v="19.611000000000001"/>
        <n v="19.658000000000001"/>
        <n v="20.378"/>
        <n v="21.148"/>
        <n v="21.911999999999999"/>
        <n v="22.678999999999998"/>
        <n v="22.783000000000001"/>
        <n v="24.015000000000001"/>
        <n v="24.247"/>
        <n v="24.478999999999999"/>
        <n v="24.710999999999999"/>
        <n v="24.943000000000001"/>
        <n v="26.914000000000001"/>
        <n v="28.16"/>
        <n v="29.34"/>
        <n v="30.456"/>
        <n v="30.460999999999999"/>
        <n v="31.693000000000001"/>
        <n v="31.724"/>
        <n v="31.925000000000001"/>
        <n v="32.156999999999996"/>
        <n v="32.389000000000003"/>
        <n v="32.621000000000002"/>
        <n v="32.956000000000003"/>
        <n v="33.188000000000002"/>
        <n v="33.42"/>
        <n v="33.652000000000001"/>
        <n v="33.884"/>
        <n v="34.021999999999998"/>
        <n v="35.5"/>
        <n v="36.746000000000002"/>
        <n v="37.926000000000002"/>
        <n v="39.040999999999997"/>
        <n v="39.045000000000002"/>
        <n v="40.277000000000001"/>
        <n v="40.509"/>
        <n v="40.741"/>
        <n v="40.972999999999999"/>
        <n v="41.204999999999998"/>
        <n v="41.53"/>
        <n v="41.534999999999997"/>
        <n v="42.837000000000003"/>
        <n v="43.139000000000003"/>
        <n v="43.243000000000002"/>
        <n v="43.441000000000003"/>
        <n v="43.743000000000002"/>
        <n v="44.045000000000002"/>
        <n v="44.545000000000002"/>
        <n v="44.847000000000001"/>
        <n v="45.149000000000001"/>
        <n v="45.451000000000001"/>
        <n v="45.753"/>
        <n v="46.451999999999998"/>
        <n v="47.290999999999997"/>
        <n v="49.292000000000002"/>
        <n v="50.908999999999999"/>
        <n v="50.911999999999999"/>
        <n v="52.213999999999999"/>
        <n v="52.515999999999998"/>
        <n v="52.619"/>
        <n v="52.817999999999998"/>
        <n v="53.12"/>
        <n v="53.421999999999997"/>
        <n v="53.920999999999999"/>
        <n v="54.222999999999999"/>
        <n v="54.524999999999999"/>
        <n v="54.826999999999998"/>
        <n v="55.128999999999998"/>
        <n v="55.77"/>
        <n v="55.776000000000003"/>
        <n v="57.078000000000003"/>
        <n v="57.38"/>
        <n v="57.682000000000002"/>
        <n v="57.984000000000002"/>
        <n v="58.286000000000001"/>
        <n v="58.831000000000003"/>
        <n v="59.668999999999997"/>
        <n v="61.671999999999997"/>
        <n v="63.290999999999997"/>
        <n v="64.825000000000003"/>
        <n v="66.274000000000001"/>
        <n v="67.111000000000004"/>
        <n v="69.113"/>
        <n v="70.733000000000004"/>
        <n v="72.266000000000005"/>
        <n v="73.713999999999999"/>
        <n v="74.552000000000007"/>
        <n v="76.555000000000007"/>
        <n v="76.56"/>
        <n v="77.861999999999995"/>
        <n v="78.164000000000001"/>
        <n v="78.465999999999994"/>
        <n v="78.768000000000001"/>
        <n v="79.069999999999993"/>
        <n v="79.658000000000001"/>
        <n v="79.849000000000004"/>
        <n v="81.296999999999997"/>
        <n v="81.301000000000002"/>
        <n v="81.923000000000002"/>
        <n v="82.602999999999994"/>
        <n v="82.811000000000007"/>
        <n v="82.905000000000001"/>
        <n v="83.141999999999996"/>
        <n v="83.206999999999994"/>
        <n v="83.509"/>
        <n v="83.811000000000007"/>
        <n v="84.188000000000002"/>
        <n v="84.320999999999998"/>
        <n v="84.444000000000003"/>
        <n v="84.745999999999995"/>
        <n v="85.048000000000002"/>
        <n v="85.35"/>
        <n v="85.652000000000001"/>
        <n v="85.709000000000003"/>
        <n v="85.831000000000003"/>
        <n v="86.453000000000003"/>
        <n v="87.340999999999994"/>
        <n v="87.710999999999999"/>
        <n v="88.850999999999999"/>
        <n v="89.331999999999994"/>
        <n v="90.361000000000004"/>
        <n v="90.867000000000004"/>
        <n v="92.316000000000003"/>
        <n v="92.322000000000003"/>
        <n v="93.623999999999995"/>
        <n v="93.926000000000002"/>
        <n v="94.227999999999994"/>
        <n v="94.331999999999994"/>
        <n v="94.53"/>
        <n v="94.831999999999994"/>
        <n v="95.46"/>
        <n v="95.465000000000003"/>
        <n v="95.841999999999999"/>
        <n v="96.766999999999996"/>
        <n v="97.069000000000003"/>
        <n v="97.352000000000004"/>
        <n v="97.370999999999995"/>
        <n v="97.673000000000002"/>
        <n v="97.974999999999994"/>
        <n v="98.04"/>
        <n v="98.861999999999995"/>
        <n v="100.044"/>
        <n v="100.047"/>
        <n v="100.372"/>
        <n v="101.88200000000001"/>
        <n v="102.657"/>
        <n v="103.988"/>
        <n v="104.825"/>
        <n v="106.611"/>
        <n v="108.11"/>
        <n v="109.544"/>
        <n v="110.90900000000001"/>
        <n v="110.91500000000001"/>
        <n v="112.20099999999999"/>
        <n v="112.48699999999999"/>
        <n v="112.773"/>
        <n v="113.059"/>
        <n v="113.29900000000001"/>
        <n v="113.345"/>
        <n v="115.173"/>
        <n v="116.736"/>
        <n v="118.229"/>
        <n v="119.64"/>
        <n v="119.643"/>
        <n v="120.93899999999999"/>
        <n v="121.235"/>
        <n v="121.375"/>
        <n v="121.53100000000001"/>
        <n v="121.627"/>
        <n v="121.827"/>
        <n v="122.123"/>
        <n v="122.67400000000001"/>
        <n v="122.973"/>
        <n v="123.124"/>
        <n v="123.27200000000001"/>
        <n v="123.571"/>
        <n v="123.87"/>
        <n v="124.455"/>
        <n v="124.461"/>
        <n v="124.621"/>
        <n v="125.76300000000001"/>
        <n v="126.065"/>
        <n v="126.131"/>
        <n v="126.367"/>
        <n v="126.669"/>
        <n v="126.971"/>
        <n v="127.075"/>
        <n v="127.64100000000001"/>
        <n v="129.078"/>
        <n v="129.15100000000001"/>
        <n v="130.697"/>
        <n v="132.23099999999999"/>
        <n v="133.68100000000001"/>
        <n v="133.68700000000001"/>
        <n v="136.05199999999999"/>
        <n v="136.91800000000001"/>
        <n v="137.785"/>
        <n v="137.78899999999999"/>
        <n v="139.09100000000001"/>
        <n v="139.393"/>
        <n v="139.69499999999999"/>
        <n v="139.99700000000001"/>
        <n v="140.29900000000001"/>
        <n v="140.43600000000001"/>
        <n v="140.887"/>
        <n v="141.30099999999999"/>
        <n v="141.30600000000001"/>
        <n v="142.608"/>
        <n v="142.91"/>
        <n v="143.15199999999999"/>
        <n v="143.21199999999999"/>
        <n v="143.51400000000001"/>
        <n v="143.816"/>
        <n v="143.881"/>
        <n v="144.74600000000001"/>
        <n v="145.417"/>
        <n v="145.61199999999999"/>
        <n v="146.47800000000001"/>
        <n v="147.34299999999999"/>
        <n v="147.68199999999999"/>
        <n v="148.208"/>
        <n v="149.07499999999999"/>
        <n v="149.94"/>
        <n v="154.97499999999999"/>
        <n v="156.59399999999999"/>
        <n v="158.12799999999999"/>
        <n v="159.57599999999999"/>
        <n v="159.58099999999999"/>
        <n v="160.88300000000001"/>
        <n v="161.09100000000001"/>
        <n v="161.185"/>
        <n v="161.48699999999999"/>
        <n v="161.78899999999999"/>
        <n v="162.09100000000001"/>
        <n v="162.601"/>
        <n v="162.66399999999999"/>
        <n v="162.667"/>
        <n v="163.96899999999999"/>
        <n v="164.11099999999999"/>
        <n v="164.27099999999999"/>
        <n v="164.364"/>
        <n v="164.57300000000001"/>
        <n v="164.875"/>
        <n v="165.17699999999999"/>
        <n v="165.62100000000001"/>
        <n v="165.666"/>
        <n v="165.96799999999999"/>
        <n v="166.27"/>
        <n v="166.374"/>
        <n v="166.572"/>
        <n v="166.874"/>
        <n v="167.131"/>
        <n v="167.416"/>
        <n v="167.42099999999999"/>
        <n v="167.88399999999999"/>
        <n v="168.64099999999999"/>
        <n v="168.72300000000001"/>
        <n v="169.02500000000001"/>
        <n v="169.327"/>
        <n v="169.39400000000001"/>
        <n v="169.62899999999999"/>
        <n v="169.91900000000001"/>
        <n v="169.93100000000001"/>
        <n v="170.904"/>
        <n v="171.923"/>
        <n v="172.41399999999999"/>
        <n v="173.541"/>
        <n v="173.92400000000001"/>
        <n v="175.07499999999999"/>
        <n v="176.524"/>
        <n v="177.36"/>
        <n v="179.36199999999999"/>
        <n v="180.98"/>
        <n v="182.51400000000001"/>
        <n v="183.964"/>
        <n v="183.96799999999999"/>
        <n v="185.27"/>
        <n v="185.572"/>
        <n v="185.874"/>
        <n v="186.17599999999999"/>
        <n v="186.47800000000001"/>
        <n v="186.51900000000001"/>
        <n v="188.52099999999999"/>
        <n v="190.14099999999999"/>
        <n v="191.67599999999999"/>
        <n v="193.125"/>
        <n v="193.96299999999999"/>
        <n v="195.964"/>
        <n v="197.58199999999999"/>
        <n v="198.99100000000001"/>
        <n v="200.32300000000001"/>
        <n v="200.32599999999999"/>
        <n v="201.60499999999999"/>
        <n v="201.88399999999999"/>
        <n v="201.95699999999999"/>
        <n v="202.16300000000001"/>
        <n v="202.22499999999999"/>
        <n v="202.44200000000001"/>
        <n v="202.721"/>
        <n v="203.239"/>
        <n v="203.52099999999999"/>
        <n v="203.636"/>
        <n v="203.803"/>
        <n v="204.08500000000001"/>
        <n v="204.36699999999999"/>
        <n v="204.892"/>
        <n v="205.047"/>
        <n v="205.72800000000001"/>
        <n v="206.46899999999999"/>
        <n v="207.57900000000001"/>
        <n v="207.90299999999999"/>
        <n v="209.12799999999999"/>
        <n v="209.33699999999999"/>
        <n v="210.59700000000001"/>
        <n v="210.78299999999999"/>
        <n v="211.995"/>
        <n v="212"/>
        <n v="213.29400000000001"/>
        <n v="213.58799999999999"/>
        <n v="213.88200000000001"/>
        <n v="214.17599999999999"/>
        <n v="214.47"/>
        <n v="214.52199999999999"/>
        <n v="215.04"/>
        <n v="216.476"/>
        <n v="217.26599999999999"/>
        <n v="218.08"/>
        <n v="219.512"/>
        <n v="219.61500000000001"/>
        <n v="219.619"/>
        <n v="220.92099999999999"/>
        <n v="221.22300000000001"/>
        <n v="221.52500000000001"/>
        <n v="221.77699999999999"/>
        <n v="221.827"/>
        <n v="222.12899999999999"/>
        <n v="222.70400000000001"/>
        <n v="223.541"/>
        <n v="225.54300000000001"/>
        <n v="227.16399999999999"/>
        <n v="227.17"/>
        <n v="228.47200000000001"/>
        <n v="228.774"/>
        <n v="229.07599999999999"/>
        <n v="229.37799999999999"/>
        <n v="229.68"/>
        <n v="230.333"/>
        <n v="231.17"/>
        <n v="233.17"/>
        <n v="233.17400000000001"/>
        <n v="235.78200000000001"/>
        <n v="237.23"/>
        <n v="237.23599999999999"/>
        <n v="238.53800000000001"/>
        <n v="238.74600000000001"/>
        <n v="238.84"/>
        <n v="239.142"/>
        <n v="239.44399999999999"/>
        <n v="239.74600000000001"/>
        <n v="239.90299999999999"/>
        <n v="240.256"/>
        <n v="241.76599999999999"/>
        <n v="241.90700000000001"/>
        <n v="243.27600000000001"/>
        <n v="243.52500000000001"/>
        <n v="244.786"/>
        <n v="245.05799999999999"/>
        <n v="246.29599999999999"/>
        <n v="246.50700000000001"/>
        <n v="246.512"/>
        <n v="247.81399999999999"/>
        <n v="248.11600000000001"/>
        <n v="248.41800000000001"/>
        <n v="248.52199999999999"/>
        <n v="248.72"/>
        <n v="249.02199999999999"/>
        <n v="249.202"/>
        <n v="250.03200000000001"/>
        <n v="251.20500000000001"/>
        <n v="251.542"/>
        <n v="252.82400000000001"/>
        <n v="253.05199999999999"/>
        <n v="254.357"/>
        <n v="254.56200000000001"/>
        <n v="255.80600000000001"/>
        <n v="255.809"/>
        <n v="256.072"/>
        <n v="257.11099999999999"/>
        <n v="257.41300000000001"/>
        <n v="257.65600000000001"/>
        <n v="257.71499999999997"/>
        <n v="257.81900000000002"/>
        <n v="258.017"/>
        <n v="258.31900000000002"/>
        <n v="258.95800000000003"/>
        <n v="259.26"/>
        <n v="259.32900000000001"/>
        <n v="259.56200000000001"/>
        <n v="259.86399999999998"/>
        <n v="260.166"/>
        <n v="260.839"/>
        <n v="261.69499999999999"/>
        <n v="261.7"/>
        <n v="262.34899999999999"/>
        <n v="263.00200000000001"/>
        <n v="263.30399999999997"/>
        <n v="263.60599999999999"/>
        <n v="263.85899999999998"/>
        <n v="263.90800000000002"/>
        <n v="264.20999999999998"/>
        <n v="264.37299999999999"/>
        <n v="265.23899999999998"/>
        <n v="265.36900000000003"/>
        <n v="266.10599999999999"/>
        <n v="266.11099999999999"/>
        <n v="267.41300000000001"/>
        <n v="267.71499999999997"/>
        <n v="268.017"/>
        <n v="268.31900000000002"/>
        <n v="268.62099999999998"/>
        <n v="268.81200000000001"/>
        <n v="269.678"/>
        <n v="270.54500000000002"/>
        <n v="271.411"/>
        <n v="272.27499999999998"/>
        <n v="273.13900000000001"/>
        <n v="274.00400000000002"/>
        <n v="274.87099999999998"/>
        <n v="275.73700000000002"/>
        <n v="276.601"/>
        <n v="281.53699999999998"/>
        <n v="283.15600000000001"/>
        <n v="284.565"/>
        <n v="285.89499999999998"/>
        <n v="285.89999999999998"/>
        <n v="287.17899999999997"/>
        <n v="287.45800000000003"/>
        <n v="287.73700000000002"/>
        <n v="288.01600000000002"/>
        <n v="288.29500000000002"/>
        <n v="288.82299999999998"/>
        <n v="289.661"/>
        <n v="291.49"/>
        <n v="293.02800000000002"/>
        <n v="294.48500000000001"/>
        <n v="295.87"/>
        <n v="296.70699999999999"/>
        <n v="298.61200000000002"/>
        <n v="300.18799999999999"/>
        <n v="301.69600000000003"/>
        <n v="303.13099999999997"/>
        <n v="303.13600000000002"/>
        <n v="304.435"/>
        <n v="304.73399999999998"/>
        <n v="304.88499999999999"/>
        <n v="305.03300000000002"/>
        <n v="305.33199999999999"/>
        <n v="305.63099999999997"/>
        <n v="306.18700000000001"/>
        <n v="306.48899999999998"/>
        <n v="306.791"/>
        <n v="307.09300000000002"/>
        <n v="307.39499999999998"/>
        <n v="307.49700000000001"/>
        <n v="309.49900000000002"/>
        <n v="311.11700000000002"/>
        <n v="312.52600000000001"/>
        <n v="313.858"/>
        <n v="314.69400000000002"/>
        <n v="316.48899999999998"/>
        <n v="318.00200000000001"/>
        <n v="319.447"/>
        <n v="320.822"/>
        <n v="320.82600000000002"/>
        <n v="322.11200000000002"/>
        <n v="322.39800000000002"/>
        <n v="322.44499999999999"/>
        <n v="322.68400000000003"/>
        <n v="322.97000000000003"/>
        <n v="323.25599999999997"/>
        <n v="323.73399999999998"/>
        <n v="323.81099999999998"/>
        <n v="323.89100000000002"/>
        <n v="324.02300000000002"/>
        <n v="324.14"/>
        <n v="324.31200000000001"/>
        <n v="324.601"/>
        <n v="324.89"/>
        <n v="325.35000000000002"/>
        <n v="325.43099999999998"/>
        <n v="325.72199999999998"/>
        <n v="325.79300000000001"/>
        <n v="325.98099999999999"/>
        <n v="326.01299999999998"/>
        <n v="326.09899999999999"/>
        <n v="326.30399999999997"/>
        <n v="326.59500000000003"/>
        <n v="326.82100000000003"/>
        <n v="327.57"/>
        <n v="327.63299999999998"/>
        <n v="328.18799999999999"/>
        <n v="328.29199999999997"/>
        <n v="329.041"/>
        <n v="329.577"/>
        <n v="329.77600000000001"/>
        <n v="330.41399999999999"/>
        <n v="330.52499999999998"/>
        <n v="331.18"/>
        <n v="331.27300000000002"/>
        <n v="332.02199999999999"/>
        <n v="332.71300000000002"/>
        <n v="333.53199999999998"/>
        <n v="334.16300000000001"/>
        <n v="334.166"/>
        <n v="335.46800000000002"/>
        <n v="335.77"/>
        <n v="335.83699999999999"/>
        <n v="336.072"/>
        <n v="336.37400000000002"/>
        <n v="336.67599999999999"/>
        <n v="337.13900000000001"/>
        <n v="337.44099999999997"/>
        <n v="337.56099999999998"/>
        <n v="337.74299999999999"/>
        <n v="337.84699999999998"/>
        <n v="338.04500000000002"/>
        <n v="338.34699999999998"/>
        <n v="338.863"/>
        <n v="339.16500000000002"/>
        <n v="339.35700000000003"/>
        <n v="339.46699999999998"/>
        <n v="339.76900000000001"/>
        <n v="340.07100000000003"/>
        <n v="340.74799999999999"/>
        <n v="340.75200000000001"/>
        <n v="340.86700000000002"/>
        <n v="342.05399999999997"/>
        <n v="342.35599999999999"/>
        <n v="342.37700000000001"/>
        <n v="342.65800000000002"/>
        <n v="342.96"/>
        <n v="343.262"/>
        <n v="343.81200000000001"/>
        <n v="343.81599999999997"/>
        <n v="343.887"/>
        <n v="345.11799999999999"/>
        <n v="345.39699999999999"/>
        <n v="345.42"/>
        <n v="345.72199999999998"/>
        <n v="346.024"/>
        <n v="346.32600000000002"/>
        <n v="346.39"/>
        <n v="348.392"/>
        <n v="350.01100000000002"/>
        <n v="351.54599999999999"/>
        <n v="352.99599999999998"/>
        <n v="353"/>
        <n v="354.30200000000002"/>
        <n v="354.60399999999998"/>
        <n v="354.90600000000001"/>
        <n v="355.20800000000003"/>
        <n v="355.51"/>
        <n v="355.62"/>
        <n v="356.09800000000001"/>
        <n v="357.62200000000001"/>
        <n v="358.363"/>
        <n v="359.23899999999998"/>
        <n v="360.62799999999999"/>
        <n v="360.77199999999999"/>
        <n v="362.22"/>
        <n v="362.22399999999999"/>
        <n v="362.89299999999997"/>
        <n v="363.52600000000001"/>
        <n v="363.82799999999997"/>
        <n v="364.13"/>
        <n v="364.43200000000002"/>
        <n v="364.73399999999998"/>
        <n v="365.31900000000002"/>
        <n v="366.15699999999998"/>
        <n v="368.15899999999999"/>
        <n v="369.77699999999999"/>
        <n v="371.31099999999998"/>
        <n v="372.762"/>
        <n v="373.6"/>
        <n v="375.60399999999998"/>
        <n v="377.22300000000001"/>
        <n v="378.75599999999997"/>
        <n v="380.20600000000002"/>
        <n v="381.04300000000001"/>
        <n v="383.04599999999999"/>
        <n v="384.66399999999999"/>
        <n v="386.197"/>
        <n v="387.64400000000001"/>
        <n v="387.64699999999999"/>
        <n v="388.94900000000001"/>
        <n v="389.25099999999998"/>
        <n v="389.51799999999997"/>
        <n v="389.553"/>
        <n v="389.85500000000002"/>
        <n v="390.15699999999998"/>
        <n v="391.88299999999998"/>
        <n v="392.74900000000002"/>
        <n v="393.61500000000001"/>
        <n v="394.47899999999998"/>
        <n v="395.34699999999998"/>
        <n v="396.21100000000001"/>
        <n v="396.21600000000001"/>
        <n v="397.51799999999997"/>
        <n v="397.82"/>
        <n v="398.12200000000001"/>
        <n v="398.42399999999998"/>
        <n v="398.726"/>
        <n v="399"/>
        <n v="399.005"/>
        <n v="400.30700000000002"/>
        <n v="400.60899999999998"/>
        <n v="400.911"/>
        <n v="401.21300000000002"/>
        <n v="401.51499999999999"/>
        <n v="401.72500000000002"/>
        <n v="402.589"/>
        <n v="403.45400000000001"/>
        <n v="404.31900000000002"/>
        <n v="405.185"/>
        <n v="406.05"/>
        <n v="412.51600000000002"/>
        <n v="414.13400000000001"/>
        <n v="415.54199999999997"/>
        <n v="416.87200000000001"/>
        <n v="416.87700000000001"/>
        <n v="418.15600000000001"/>
        <n v="418.27600000000001"/>
        <n v="418.435"/>
        <n v="418.714"/>
        <n v="418.99299999999999"/>
        <n v="419.27199999999999"/>
        <n v="419.68700000000001"/>
        <n v="419.72500000000002"/>
        <n v="419.72899999999998"/>
        <n v="421.01100000000002"/>
        <n v="421.09800000000001"/>
        <n v="421.29300000000001"/>
        <n v="421.42700000000002"/>
        <n v="421.57499999999999"/>
        <n v="421.85700000000003"/>
        <n v="422.13900000000001"/>
        <n v="422.52"/>
        <n v="422.71100000000001"/>
        <n v="422.995"/>
        <n v="423.279"/>
        <n v="423.56299999999999"/>
        <n v="423.84699999999998"/>
        <n v="423.95400000000001"/>
        <n v="424.35500000000002"/>
        <n v="425.19200000000001"/>
        <n v="425.38799999999998"/>
        <n v="425.44900000000001"/>
        <n v="426.834"/>
        <n v="428.096"/>
        <n v="429.577"/>
        <n v="430.98700000000002"/>
        <n v="432.32600000000002"/>
        <n v="433.67700000000002"/>
        <n v="435.02800000000002"/>
        <n v="435.03300000000002"/>
        <n v="436.33499999999998"/>
        <n v="436.637"/>
        <n v="436.93900000000002"/>
        <n v="437.04300000000001"/>
        <n v="437.24099999999999"/>
        <n v="437.54300000000001"/>
        <n v="438.142"/>
        <n v="438.553"/>
        <n v="439.50400000000002"/>
        <n v="440.06299999999999"/>
        <n v="440.86799999999999"/>
        <n v="440.87299999999999"/>
        <n v="441.57299999999998"/>
        <n v="442.17500000000001"/>
        <n v="442.47699999999998"/>
        <n v="442.779"/>
        <n v="443.08100000000002"/>
        <n v="443.08300000000003"/>
        <n v="443.38299999999998"/>
        <n v="443.94499999999999"/>
        <n v="444.59300000000002"/>
        <n v="445.19799999999998"/>
        <n v="446.45"/>
        <n v="446.45400000000001"/>
        <n v="447.733"/>
        <n v="448.012"/>
        <n v="448.291"/>
        <n v="448.35300000000001"/>
        <n v="448.57"/>
        <n v="448.84899999999999"/>
        <n v="449.36900000000003"/>
        <n v="449.75200000000001"/>
      </sharedItems>
    </cacheField>
    <cacheField name="spell" numFmtId="0">
      <sharedItems count="10">
        <s v="arcane_blast"/>
        <s v="unstable_magic_explosion"/>
        <s v="doom_nova"/>
        <s v="arcane_missiles"/>
        <s v="arcane_missiles_tick"/>
        <s v="melee"/>
        <s v="prismatic_crystal"/>
        <s v="shoot"/>
        <s v="arcane_barrage"/>
        <s v="frostbolt"/>
      </sharedItems>
    </cacheField>
    <cacheField name="amount" numFmtId="0">
      <sharedItems containsSemiMixedTypes="0" containsString="0" containsNumber="1" containsInteger="1" minValue="0" maxValue="624970"/>
    </cacheField>
    <cacheField name="target" numFmtId="0">
      <sharedItems count="2">
        <s v="Fluffy_Pillow"/>
        <s v="Kettle_Active_prismatic_crys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8">
  <r>
    <x v="0"/>
    <x v="0"/>
    <n v="25502"/>
    <x v="0"/>
  </r>
  <r>
    <x v="0"/>
    <x v="1"/>
    <n v="12751"/>
    <x v="0"/>
  </r>
  <r>
    <x v="0"/>
    <x v="0"/>
    <n v="7651"/>
    <x v="0"/>
  </r>
  <r>
    <x v="0"/>
    <x v="0"/>
    <n v="75898"/>
    <x v="0"/>
  </r>
  <r>
    <x v="1"/>
    <x v="0"/>
    <n v="54928"/>
    <x v="0"/>
  </r>
  <r>
    <x v="1"/>
    <x v="2"/>
    <n v="17601"/>
    <x v="0"/>
  </r>
  <r>
    <x v="2"/>
    <x v="0"/>
    <n v="70391"/>
    <x v="0"/>
  </r>
  <r>
    <x v="2"/>
    <x v="2"/>
    <n v="18045"/>
    <x v="0"/>
  </r>
  <r>
    <x v="2"/>
    <x v="1"/>
    <n v="35196"/>
    <x v="0"/>
  </r>
  <r>
    <x v="3"/>
    <x v="3"/>
    <n v="0"/>
    <x v="0"/>
  </r>
  <r>
    <x v="4"/>
    <x v="4"/>
    <n v="19262"/>
    <x v="0"/>
  </r>
  <r>
    <x v="4"/>
    <x v="2"/>
    <n v="18372"/>
    <x v="0"/>
  </r>
  <r>
    <x v="4"/>
    <x v="4"/>
    <n v="5779"/>
    <x v="0"/>
  </r>
  <r>
    <x v="5"/>
    <x v="3"/>
    <n v="0"/>
    <x v="0"/>
  </r>
  <r>
    <x v="6"/>
    <x v="4"/>
    <n v="19320"/>
    <x v="0"/>
  </r>
  <r>
    <x v="6"/>
    <x v="2"/>
    <n v="20636"/>
    <x v="0"/>
  </r>
  <r>
    <x v="6"/>
    <x v="2"/>
    <n v="6191"/>
    <x v="0"/>
  </r>
  <r>
    <x v="7"/>
    <x v="4"/>
    <n v="19377"/>
    <x v="0"/>
  </r>
  <r>
    <x v="7"/>
    <x v="2"/>
    <n v="20696"/>
    <x v="0"/>
  </r>
  <r>
    <x v="8"/>
    <x v="4"/>
    <n v="19434"/>
    <x v="0"/>
  </r>
  <r>
    <x v="8"/>
    <x v="2"/>
    <n v="20756"/>
    <x v="0"/>
  </r>
  <r>
    <x v="8"/>
    <x v="2"/>
    <n v="6227"/>
    <x v="0"/>
  </r>
  <r>
    <x v="9"/>
    <x v="4"/>
    <n v="20170"/>
    <x v="0"/>
  </r>
  <r>
    <x v="9"/>
    <x v="2"/>
    <n v="20816"/>
    <x v="0"/>
  </r>
  <r>
    <x v="9"/>
    <x v="2"/>
    <n v="6245"/>
    <x v="0"/>
  </r>
  <r>
    <x v="10"/>
    <x v="5"/>
    <n v="12491"/>
    <x v="0"/>
  </r>
  <r>
    <x v="10"/>
    <x v="5"/>
    <n v="3747"/>
    <x v="0"/>
  </r>
  <r>
    <x v="11"/>
    <x v="4"/>
    <n v="45517"/>
    <x v="0"/>
  </r>
  <r>
    <x v="11"/>
    <x v="2"/>
    <n v="20959"/>
    <x v="0"/>
  </r>
  <r>
    <x v="11"/>
    <x v="4"/>
    <n v="13655"/>
    <x v="0"/>
  </r>
  <r>
    <x v="11"/>
    <x v="4"/>
    <n v="6828"/>
    <x v="0"/>
  </r>
  <r>
    <x v="11"/>
    <x v="2"/>
    <n v="12576"/>
    <x v="0"/>
  </r>
  <r>
    <x v="12"/>
    <x v="6"/>
    <n v="0"/>
    <x v="0"/>
  </r>
  <r>
    <x v="13"/>
    <x v="4"/>
    <n v="22825"/>
    <x v="0"/>
  </r>
  <r>
    <x v="13"/>
    <x v="2"/>
    <n v="21020"/>
    <x v="0"/>
  </r>
  <r>
    <x v="13"/>
    <x v="6"/>
    <n v="27325"/>
    <x v="0"/>
  </r>
  <r>
    <x v="13"/>
    <x v="2"/>
    <n v="27325"/>
    <x v="1"/>
  </r>
  <r>
    <x v="13"/>
    <x v="4"/>
    <n v="6847"/>
    <x v="0"/>
  </r>
  <r>
    <x v="13"/>
    <x v="4"/>
    <n v="6847"/>
    <x v="0"/>
  </r>
  <r>
    <x v="13"/>
    <x v="2"/>
    <n v="6306"/>
    <x v="0"/>
  </r>
  <r>
    <x v="14"/>
    <x v="4"/>
    <n v="22891"/>
    <x v="0"/>
  </r>
  <r>
    <x v="14"/>
    <x v="2"/>
    <n v="20377"/>
    <x v="0"/>
  </r>
  <r>
    <x v="14"/>
    <x v="6"/>
    <n v="52980"/>
    <x v="0"/>
  </r>
  <r>
    <x v="14"/>
    <x v="2"/>
    <n v="52980"/>
    <x v="1"/>
  </r>
  <r>
    <x v="14"/>
    <x v="4"/>
    <n v="13734"/>
    <x v="0"/>
  </r>
  <r>
    <x v="14"/>
    <x v="4"/>
    <n v="6867"/>
    <x v="0"/>
  </r>
  <r>
    <x v="14"/>
    <x v="6"/>
    <n v="7947"/>
    <x v="0"/>
  </r>
  <r>
    <x v="14"/>
    <x v="2"/>
    <n v="7947"/>
    <x v="1"/>
  </r>
  <r>
    <x v="14"/>
    <x v="6"/>
    <n v="7947"/>
    <x v="0"/>
  </r>
  <r>
    <x v="14"/>
    <x v="2"/>
    <n v="7947"/>
    <x v="1"/>
  </r>
  <r>
    <x v="15"/>
    <x v="4"/>
    <n v="22957"/>
    <x v="0"/>
  </r>
  <r>
    <x v="15"/>
    <x v="2"/>
    <n v="20417"/>
    <x v="0"/>
  </r>
  <r>
    <x v="15"/>
    <x v="6"/>
    <n v="26542"/>
    <x v="0"/>
  </r>
  <r>
    <x v="15"/>
    <x v="2"/>
    <n v="26542"/>
    <x v="1"/>
  </r>
  <r>
    <x v="15"/>
    <x v="4"/>
    <n v="6887"/>
    <x v="0"/>
  </r>
  <r>
    <x v="15"/>
    <x v="2"/>
    <n v="6125"/>
    <x v="0"/>
  </r>
  <r>
    <x v="15"/>
    <x v="2"/>
    <n v="6125"/>
    <x v="0"/>
  </r>
  <r>
    <x v="16"/>
    <x v="4"/>
    <n v="23008"/>
    <x v="0"/>
  </r>
  <r>
    <x v="16"/>
    <x v="2"/>
    <n v="20417"/>
    <x v="0"/>
  </r>
  <r>
    <x v="16"/>
    <x v="6"/>
    <n v="26542"/>
    <x v="0"/>
  </r>
  <r>
    <x v="16"/>
    <x v="2"/>
    <n v="26542"/>
    <x v="1"/>
  </r>
  <r>
    <x v="16"/>
    <x v="4"/>
    <n v="6902"/>
    <x v="0"/>
  </r>
  <r>
    <x v="16"/>
    <x v="2"/>
    <n v="6125"/>
    <x v="0"/>
  </r>
  <r>
    <x v="17"/>
    <x v="5"/>
    <n v="24983"/>
    <x v="0"/>
  </r>
  <r>
    <x v="17"/>
    <x v="5"/>
    <n v="3747"/>
    <x v="0"/>
  </r>
  <r>
    <x v="18"/>
    <x v="6"/>
    <n v="35862"/>
    <x v="0"/>
  </r>
  <r>
    <x v="18"/>
    <x v="5"/>
    <n v="27313"/>
    <x v="1"/>
  </r>
  <r>
    <x v="18"/>
    <x v="6"/>
    <n v="10759"/>
    <x v="0"/>
  </r>
  <r>
    <x v="18"/>
    <x v="5"/>
    <n v="8194"/>
    <x v="1"/>
  </r>
  <r>
    <x v="19"/>
    <x v="6"/>
    <n v="282654"/>
    <x v="0"/>
  </r>
  <r>
    <x v="19"/>
    <x v="0"/>
    <n v="282654"/>
    <x v="1"/>
  </r>
  <r>
    <x v="20"/>
    <x v="3"/>
    <n v="0"/>
    <x v="1"/>
  </r>
  <r>
    <x v="21"/>
    <x v="6"/>
    <n v="71725"/>
    <x v="0"/>
  </r>
  <r>
    <x v="21"/>
    <x v="5"/>
    <n v="54626"/>
    <x v="1"/>
  </r>
  <r>
    <x v="22"/>
    <x v="6"/>
    <n v="50848"/>
    <x v="0"/>
  </r>
  <r>
    <x v="22"/>
    <x v="4"/>
    <n v="50848"/>
    <x v="1"/>
  </r>
  <r>
    <x v="23"/>
    <x v="6"/>
    <n v="50998"/>
    <x v="0"/>
  </r>
  <r>
    <x v="23"/>
    <x v="4"/>
    <n v="50998"/>
    <x v="1"/>
  </r>
  <r>
    <x v="24"/>
    <x v="6"/>
    <n v="28374"/>
    <x v="0"/>
  </r>
  <r>
    <x v="24"/>
    <x v="7"/>
    <n v="21610"/>
    <x v="1"/>
  </r>
  <r>
    <x v="25"/>
    <x v="6"/>
    <n v="51148"/>
    <x v="0"/>
  </r>
  <r>
    <x v="25"/>
    <x v="4"/>
    <n v="51148"/>
    <x v="1"/>
  </r>
  <r>
    <x v="26"/>
    <x v="6"/>
    <n v="35862"/>
    <x v="0"/>
  </r>
  <r>
    <x v="26"/>
    <x v="5"/>
    <n v="27313"/>
    <x v="1"/>
  </r>
  <r>
    <x v="27"/>
    <x v="6"/>
    <n v="102597"/>
    <x v="0"/>
  </r>
  <r>
    <x v="27"/>
    <x v="4"/>
    <n v="102597"/>
    <x v="1"/>
  </r>
  <r>
    <x v="27"/>
    <x v="6"/>
    <n v="15389"/>
    <x v="0"/>
  </r>
  <r>
    <x v="27"/>
    <x v="4"/>
    <n v="15389"/>
    <x v="1"/>
  </r>
  <r>
    <x v="28"/>
    <x v="6"/>
    <n v="291195"/>
    <x v="0"/>
  </r>
  <r>
    <x v="28"/>
    <x v="0"/>
    <n v="291195"/>
    <x v="1"/>
  </r>
  <r>
    <x v="28"/>
    <x v="6"/>
    <n v="189276"/>
    <x v="0"/>
  </r>
  <r>
    <x v="28"/>
    <x v="1"/>
    <n v="189276"/>
    <x v="1"/>
  </r>
  <r>
    <x v="28"/>
    <x v="1"/>
    <n v="145597"/>
    <x v="0"/>
  </r>
  <r>
    <x v="28"/>
    <x v="6"/>
    <n v="87358"/>
    <x v="0"/>
  </r>
  <r>
    <x v="28"/>
    <x v="0"/>
    <n v="87358"/>
    <x v="1"/>
  </r>
  <r>
    <x v="29"/>
    <x v="3"/>
    <n v="0"/>
    <x v="1"/>
  </r>
  <r>
    <x v="30"/>
    <x v="6"/>
    <n v="49543"/>
    <x v="0"/>
  </r>
  <r>
    <x v="30"/>
    <x v="4"/>
    <n v="49543"/>
    <x v="1"/>
  </r>
  <r>
    <x v="30"/>
    <x v="6"/>
    <n v="14863"/>
    <x v="0"/>
  </r>
  <r>
    <x v="30"/>
    <x v="4"/>
    <n v="14863"/>
    <x v="1"/>
  </r>
  <r>
    <x v="31"/>
    <x v="6"/>
    <n v="28374"/>
    <x v="0"/>
  </r>
  <r>
    <x v="31"/>
    <x v="7"/>
    <n v="21610"/>
    <x v="1"/>
  </r>
  <r>
    <x v="31"/>
    <x v="6"/>
    <n v="8512"/>
    <x v="0"/>
  </r>
  <r>
    <x v="31"/>
    <x v="7"/>
    <n v="6483"/>
    <x v="1"/>
  </r>
  <r>
    <x v="32"/>
    <x v="6"/>
    <n v="35862"/>
    <x v="0"/>
  </r>
  <r>
    <x v="32"/>
    <x v="5"/>
    <n v="27313"/>
    <x v="1"/>
  </r>
  <r>
    <x v="33"/>
    <x v="6"/>
    <n v="54301"/>
    <x v="0"/>
  </r>
  <r>
    <x v="33"/>
    <x v="4"/>
    <n v="54301"/>
    <x v="1"/>
  </r>
  <r>
    <x v="34"/>
    <x v="6"/>
    <n v="54463"/>
    <x v="0"/>
  </r>
  <r>
    <x v="34"/>
    <x v="4"/>
    <n v="54463"/>
    <x v="1"/>
  </r>
  <r>
    <x v="34"/>
    <x v="6"/>
    <n v="16339"/>
    <x v="0"/>
  </r>
  <r>
    <x v="34"/>
    <x v="4"/>
    <n v="16339"/>
    <x v="1"/>
  </r>
  <r>
    <x v="35"/>
    <x v="6"/>
    <n v="28374"/>
    <x v="0"/>
  </r>
  <r>
    <x v="35"/>
    <x v="7"/>
    <n v="21610"/>
    <x v="1"/>
  </r>
  <r>
    <x v="36"/>
    <x v="6"/>
    <n v="54625"/>
    <x v="0"/>
  </r>
  <r>
    <x v="36"/>
    <x v="4"/>
    <n v="54625"/>
    <x v="1"/>
  </r>
  <r>
    <x v="37"/>
    <x v="6"/>
    <n v="28374"/>
    <x v="0"/>
  </r>
  <r>
    <x v="37"/>
    <x v="7"/>
    <n v="21610"/>
    <x v="1"/>
  </r>
  <r>
    <x v="38"/>
    <x v="6"/>
    <n v="56894"/>
    <x v="0"/>
  </r>
  <r>
    <x v="38"/>
    <x v="4"/>
    <n v="56894"/>
    <x v="1"/>
  </r>
  <r>
    <x v="39"/>
    <x v="6"/>
    <n v="347949"/>
    <x v="0"/>
  </r>
  <r>
    <x v="39"/>
    <x v="0"/>
    <n v="347949"/>
    <x v="1"/>
  </r>
  <r>
    <x v="39"/>
    <x v="6"/>
    <n v="104385"/>
    <x v="0"/>
  </r>
  <r>
    <x v="39"/>
    <x v="0"/>
    <n v="104385"/>
    <x v="1"/>
  </r>
  <r>
    <x v="39"/>
    <x v="6"/>
    <n v="67850"/>
    <x v="0"/>
  </r>
  <r>
    <x v="39"/>
    <x v="1"/>
    <n v="67850"/>
    <x v="1"/>
  </r>
  <r>
    <x v="39"/>
    <x v="1"/>
    <n v="52192"/>
    <x v="0"/>
  </r>
  <r>
    <x v="40"/>
    <x v="6"/>
    <n v="35862"/>
    <x v="0"/>
  </r>
  <r>
    <x v="40"/>
    <x v="5"/>
    <n v="27313"/>
    <x v="1"/>
  </r>
  <r>
    <x v="40"/>
    <x v="6"/>
    <n v="21517"/>
    <x v="0"/>
  </r>
  <r>
    <x v="40"/>
    <x v="5"/>
    <n v="16388"/>
    <x v="1"/>
  </r>
  <r>
    <x v="41"/>
    <x v="3"/>
    <n v="0"/>
    <x v="1"/>
  </r>
  <r>
    <x v="42"/>
    <x v="6"/>
    <n v="114125"/>
    <x v="0"/>
  </r>
  <r>
    <x v="42"/>
    <x v="4"/>
    <n v="114125"/>
    <x v="1"/>
  </r>
  <r>
    <x v="42"/>
    <x v="6"/>
    <n v="17119"/>
    <x v="0"/>
  </r>
  <r>
    <x v="42"/>
    <x v="4"/>
    <n v="17119"/>
    <x v="1"/>
  </r>
  <r>
    <x v="43"/>
    <x v="6"/>
    <n v="28374"/>
    <x v="0"/>
  </r>
  <r>
    <x v="43"/>
    <x v="7"/>
    <n v="21610"/>
    <x v="1"/>
  </r>
  <r>
    <x v="43"/>
    <x v="6"/>
    <n v="8512"/>
    <x v="0"/>
  </r>
  <r>
    <x v="43"/>
    <x v="7"/>
    <n v="6483"/>
    <x v="1"/>
  </r>
  <r>
    <x v="44"/>
    <x v="6"/>
    <n v="28374"/>
    <x v="0"/>
  </r>
  <r>
    <x v="44"/>
    <x v="7"/>
    <n v="21610"/>
    <x v="1"/>
  </r>
  <r>
    <x v="44"/>
    <x v="6"/>
    <n v="8512"/>
    <x v="0"/>
  </r>
  <r>
    <x v="44"/>
    <x v="7"/>
    <n v="6483"/>
    <x v="1"/>
  </r>
  <r>
    <x v="45"/>
    <x v="6"/>
    <n v="35862"/>
    <x v="0"/>
  </r>
  <r>
    <x v="45"/>
    <x v="5"/>
    <n v="27313"/>
    <x v="1"/>
  </r>
  <r>
    <x v="46"/>
    <x v="6"/>
    <n v="57908"/>
    <x v="0"/>
  </r>
  <r>
    <x v="46"/>
    <x v="4"/>
    <n v="57908"/>
    <x v="1"/>
  </r>
  <r>
    <x v="46"/>
    <x v="6"/>
    <n v="17372"/>
    <x v="0"/>
  </r>
  <r>
    <x v="46"/>
    <x v="4"/>
    <n v="17372"/>
    <x v="1"/>
  </r>
  <r>
    <x v="47"/>
    <x v="6"/>
    <n v="58082"/>
    <x v="0"/>
  </r>
  <r>
    <x v="47"/>
    <x v="4"/>
    <n v="58082"/>
    <x v="1"/>
  </r>
  <r>
    <x v="48"/>
    <x v="6"/>
    <n v="58257"/>
    <x v="0"/>
  </r>
  <r>
    <x v="48"/>
    <x v="4"/>
    <n v="58257"/>
    <x v="1"/>
  </r>
  <r>
    <x v="48"/>
    <x v="6"/>
    <n v="17477"/>
    <x v="0"/>
  </r>
  <r>
    <x v="48"/>
    <x v="4"/>
    <n v="17477"/>
    <x v="1"/>
  </r>
  <r>
    <x v="49"/>
    <x v="6"/>
    <n v="28374"/>
    <x v="0"/>
  </r>
  <r>
    <x v="49"/>
    <x v="7"/>
    <n v="21610"/>
    <x v="1"/>
  </r>
  <r>
    <x v="50"/>
    <x v="6"/>
    <n v="60518"/>
    <x v="0"/>
  </r>
  <r>
    <x v="50"/>
    <x v="4"/>
    <n v="60518"/>
    <x v="1"/>
  </r>
  <r>
    <x v="51"/>
    <x v="6"/>
    <n v="28374"/>
    <x v="0"/>
  </r>
  <r>
    <x v="51"/>
    <x v="7"/>
    <n v="21610"/>
    <x v="1"/>
  </r>
  <r>
    <x v="51"/>
    <x v="6"/>
    <n v="8512"/>
    <x v="0"/>
  </r>
  <r>
    <x v="51"/>
    <x v="7"/>
    <n v="6483"/>
    <x v="1"/>
  </r>
  <r>
    <x v="52"/>
    <x v="6"/>
    <n v="369790"/>
    <x v="0"/>
  </r>
  <r>
    <x v="52"/>
    <x v="0"/>
    <n v="369790"/>
    <x v="1"/>
  </r>
  <r>
    <x v="53"/>
    <x v="6"/>
    <n v="60699"/>
    <x v="0"/>
  </r>
  <r>
    <x v="53"/>
    <x v="4"/>
    <n v="60699"/>
    <x v="1"/>
  </r>
  <r>
    <x v="54"/>
    <x v="6"/>
    <n v="35862"/>
    <x v="0"/>
  </r>
  <r>
    <x v="54"/>
    <x v="5"/>
    <n v="27313"/>
    <x v="1"/>
  </r>
  <r>
    <x v="54"/>
    <x v="6"/>
    <n v="10759"/>
    <x v="0"/>
  </r>
  <r>
    <x v="54"/>
    <x v="5"/>
    <n v="8194"/>
    <x v="1"/>
  </r>
  <r>
    <x v="54"/>
    <x v="6"/>
    <n v="10759"/>
    <x v="0"/>
  </r>
  <r>
    <x v="54"/>
    <x v="5"/>
    <n v="8194"/>
    <x v="1"/>
  </r>
  <r>
    <x v="55"/>
    <x v="6"/>
    <n v="321336"/>
    <x v="0"/>
  </r>
  <r>
    <x v="55"/>
    <x v="0"/>
    <n v="321336"/>
    <x v="1"/>
  </r>
  <r>
    <x v="56"/>
    <x v="6"/>
    <n v="28374"/>
    <x v="0"/>
  </r>
  <r>
    <x v="56"/>
    <x v="7"/>
    <n v="21610"/>
    <x v="1"/>
  </r>
  <r>
    <x v="56"/>
    <x v="6"/>
    <n v="8512"/>
    <x v="0"/>
  </r>
  <r>
    <x v="56"/>
    <x v="7"/>
    <n v="6483"/>
    <x v="1"/>
  </r>
  <r>
    <x v="57"/>
    <x v="6"/>
    <n v="28374"/>
    <x v="0"/>
  </r>
  <r>
    <x v="57"/>
    <x v="7"/>
    <n v="21610"/>
    <x v="1"/>
  </r>
  <r>
    <x v="58"/>
    <x v="6"/>
    <n v="624970"/>
    <x v="0"/>
  </r>
  <r>
    <x v="58"/>
    <x v="0"/>
    <n v="624970"/>
    <x v="1"/>
  </r>
  <r>
    <x v="58"/>
    <x v="6"/>
    <n v="93746"/>
    <x v="0"/>
  </r>
  <r>
    <x v="58"/>
    <x v="0"/>
    <n v="93746"/>
    <x v="1"/>
  </r>
  <r>
    <x v="58"/>
    <x v="6"/>
    <n v="93746"/>
    <x v="0"/>
  </r>
  <r>
    <x v="58"/>
    <x v="0"/>
    <n v="93746"/>
    <x v="1"/>
  </r>
  <r>
    <x v="58"/>
    <x v="6"/>
    <n v="60935"/>
    <x v="0"/>
  </r>
  <r>
    <x v="58"/>
    <x v="1"/>
    <n v="60935"/>
    <x v="1"/>
  </r>
  <r>
    <x v="58"/>
    <x v="1"/>
    <n v="46873"/>
    <x v="0"/>
  </r>
  <r>
    <x v="59"/>
    <x v="6"/>
    <n v="28374"/>
    <x v="0"/>
  </r>
  <r>
    <x v="59"/>
    <x v="7"/>
    <n v="21610"/>
    <x v="1"/>
  </r>
  <r>
    <x v="59"/>
    <x v="6"/>
    <n v="8512"/>
    <x v="0"/>
  </r>
  <r>
    <x v="59"/>
    <x v="7"/>
    <n v="6483"/>
    <x v="1"/>
  </r>
  <r>
    <x v="59"/>
    <x v="6"/>
    <n v="8512"/>
    <x v="0"/>
  </r>
  <r>
    <x v="59"/>
    <x v="7"/>
    <n v="6483"/>
    <x v="1"/>
  </r>
  <r>
    <x v="60"/>
    <x v="6"/>
    <n v="28374"/>
    <x v="0"/>
  </r>
  <r>
    <x v="60"/>
    <x v="7"/>
    <n v="21610"/>
    <x v="1"/>
  </r>
  <r>
    <x v="61"/>
    <x v="6"/>
    <n v="293489"/>
    <x v="0"/>
  </r>
  <r>
    <x v="61"/>
    <x v="0"/>
    <n v="293489"/>
    <x v="1"/>
  </r>
  <r>
    <x v="61"/>
    <x v="6"/>
    <n v="190769"/>
    <x v="0"/>
  </r>
  <r>
    <x v="61"/>
    <x v="1"/>
    <n v="190769"/>
    <x v="1"/>
  </r>
  <r>
    <x v="61"/>
    <x v="1"/>
    <n v="146745"/>
    <x v="0"/>
  </r>
  <r>
    <x v="62"/>
    <x v="6"/>
    <n v="275106"/>
    <x v="0"/>
  </r>
  <r>
    <x v="62"/>
    <x v="0"/>
    <n v="275106"/>
    <x v="1"/>
  </r>
  <r>
    <x v="63"/>
    <x v="6"/>
    <n v="28374"/>
    <x v="0"/>
  </r>
  <r>
    <x v="63"/>
    <x v="7"/>
    <n v="21610"/>
    <x v="1"/>
  </r>
  <r>
    <x v="63"/>
    <x v="6"/>
    <n v="8512"/>
    <x v="0"/>
  </r>
  <r>
    <x v="63"/>
    <x v="7"/>
    <n v="6483"/>
    <x v="1"/>
  </r>
  <r>
    <x v="64"/>
    <x v="6"/>
    <n v="28374"/>
    <x v="0"/>
  </r>
  <r>
    <x v="64"/>
    <x v="7"/>
    <n v="21610"/>
    <x v="1"/>
  </r>
  <r>
    <x v="64"/>
    <x v="6"/>
    <n v="8512"/>
    <x v="0"/>
  </r>
  <r>
    <x v="64"/>
    <x v="7"/>
    <n v="6483"/>
    <x v="1"/>
  </r>
  <r>
    <x v="65"/>
    <x v="0"/>
    <n v="197907"/>
    <x v="0"/>
  </r>
  <r>
    <x v="66"/>
    <x v="7"/>
    <n v="14202"/>
    <x v="0"/>
  </r>
  <r>
    <x v="66"/>
    <x v="7"/>
    <n v="4261"/>
    <x v="0"/>
  </r>
  <r>
    <x v="66"/>
    <x v="7"/>
    <n v="4261"/>
    <x v="0"/>
  </r>
  <r>
    <x v="67"/>
    <x v="0"/>
    <n v="171204"/>
    <x v="0"/>
  </r>
  <r>
    <x v="67"/>
    <x v="1"/>
    <n v="85602"/>
    <x v="0"/>
  </r>
  <r>
    <x v="68"/>
    <x v="0"/>
    <n v="159557"/>
    <x v="0"/>
  </r>
  <r>
    <x v="69"/>
    <x v="7"/>
    <n v="14202"/>
    <x v="0"/>
  </r>
  <r>
    <x v="70"/>
    <x v="0"/>
    <n v="137724"/>
    <x v="0"/>
  </r>
  <r>
    <x v="71"/>
    <x v="0"/>
    <n v="138101"/>
    <x v="0"/>
  </r>
  <r>
    <x v="72"/>
    <x v="0"/>
    <n v="133168"/>
    <x v="0"/>
  </r>
  <r>
    <x v="72"/>
    <x v="0"/>
    <n v="39950"/>
    <x v="0"/>
  </r>
  <r>
    <x v="73"/>
    <x v="0"/>
    <n v="56443"/>
    <x v="0"/>
  </r>
  <r>
    <x v="73"/>
    <x v="0"/>
    <n v="16933"/>
    <x v="0"/>
  </r>
  <r>
    <x v="74"/>
    <x v="3"/>
    <n v="0"/>
    <x v="0"/>
  </r>
  <r>
    <x v="75"/>
    <x v="4"/>
    <n v="11638"/>
    <x v="0"/>
  </r>
  <r>
    <x v="75"/>
    <x v="4"/>
    <n v="3491"/>
    <x v="0"/>
  </r>
  <r>
    <x v="76"/>
    <x v="4"/>
    <n v="23379"/>
    <x v="0"/>
  </r>
  <r>
    <x v="76"/>
    <x v="4"/>
    <n v="3507"/>
    <x v="0"/>
  </r>
  <r>
    <x v="77"/>
    <x v="4"/>
    <n v="11741"/>
    <x v="0"/>
  </r>
  <r>
    <x v="77"/>
    <x v="4"/>
    <n v="3522"/>
    <x v="0"/>
  </r>
  <r>
    <x v="78"/>
    <x v="4"/>
    <n v="23585"/>
    <x v="0"/>
  </r>
  <r>
    <x v="79"/>
    <x v="4"/>
    <n v="11844"/>
    <x v="0"/>
  </r>
  <r>
    <x v="80"/>
    <x v="0"/>
    <n v="24727"/>
    <x v="0"/>
  </r>
  <r>
    <x v="80"/>
    <x v="1"/>
    <n v="12364"/>
    <x v="0"/>
  </r>
  <r>
    <x v="81"/>
    <x v="0"/>
    <n v="34795"/>
    <x v="0"/>
  </r>
  <r>
    <x v="82"/>
    <x v="0"/>
    <n v="44613"/>
    <x v="0"/>
  </r>
  <r>
    <x v="83"/>
    <x v="0"/>
    <n v="55190"/>
    <x v="0"/>
  </r>
  <r>
    <x v="84"/>
    <x v="3"/>
    <n v="0"/>
    <x v="0"/>
  </r>
  <r>
    <x v="85"/>
    <x v="4"/>
    <n v="15091"/>
    <x v="0"/>
  </r>
  <r>
    <x v="85"/>
    <x v="4"/>
    <n v="4527"/>
    <x v="0"/>
  </r>
  <r>
    <x v="86"/>
    <x v="3"/>
    <n v="0"/>
    <x v="0"/>
  </r>
  <r>
    <x v="87"/>
    <x v="4"/>
    <n v="30275"/>
    <x v="0"/>
  </r>
  <r>
    <x v="88"/>
    <x v="4"/>
    <n v="31535"/>
    <x v="0"/>
  </r>
  <r>
    <x v="89"/>
    <x v="4"/>
    <n v="15815"/>
    <x v="0"/>
  </r>
  <r>
    <x v="89"/>
    <x v="4"/>
    <n v="4745"/>
    <x v="0"/>
  </r>
  <r>
    <x v="90"/>
    <x v="4"/>
    <n v="15863"/>
    <x v="0"/>
  </r>
  <r>
    <x v="91"/>
    <x v="4"/>
    <n v="31864"/>
    <x v="0"/>
  </r>
  <r>
    <x v="92"/>
    <x v="4"/>
    <n v="16572"/>
    <x v="0"/>
  </r>
  <r>
    <x v="93"/>
    <x v="4"/>
    <n v="16621"/>
    <x v="0"/>
  </r>
  <r>
    <x v="93"/>
    <x v="4"/>
    <n v="9973"/>
    <x v="0"/>
  </r>
  <r>
    <x v="94"/>
    <x v="4"/>
    <n v="16671"/>
    <x v="0"/>
  </r>
  <r>
    <x v="94"/>
    <x v="4"/>
    <n v="5001"/>
    <x v="0"/>
  </r>
  <r>
    <x v="95"/>
    <x v="4"/>
    <n v="16721"/>
    <x v="0"/>
  </r>
  <r>
    <x v="95"/>
    <x v="4"/>
    <n v="5016"/>
    <x v="0"/>
  </r>
  <r>
    <x v="96"/>
    <x v="8"/>
    <n v="45693"/>
    <x v="0"/>
  </r>
  <r>
    <x v="97"/>
    <x v="0"/>
    <n v="26218"/>
    <x v="0"/>
  </r>
  <r>
    <x v="98"/>
    <x v="0"/>
    <n v="38198"/>
    <x v="0"/>
  </r>
  <r>
    <x v="99"/>
    <x v="0"/>
    <n v="49107"/>
    <x v="0"/>
  </r>
  <r>
    <x v="100"/>
    <x v="0"/>
    <n v="56422"/>
    <x v="0"/>
  </r>
  <r>
    <x v="100"/>
    <x v="0"/>
    <n v="16927"/>
    <x v="0"/>
  </r>
  <r>
    <x v="101"/>
    <x v="3"/>
    <n v="0"/>
    <x v="0"/>
  </r>
  <r>
    <x v="102"/>
    <x v="4"/>
    <n v="15439"/>
    <x v="0"/>
  </r>
  <r>
    <x v="103"/>
    <x v="4"/>
    <n v="15486"/>
    <x v="0"/>
  </r>
  <r>
    <x v="104"/>
    <x v="4"/>
    <n v="15532"/>
    <x v="0"/>
  </r>
  <r>
    <x v="104"/>
    <x v="4"/>
    <n v="4659"/>
    <x v="0"/>
  </r>
  <r>
    <x v="105"/>
    <x v="4"/>
    <n v="15578"/>
    <x v="0"/>
  </r>
  <r>
    <x v="106"/>
    <x v="4"/>
    <n v="31248"/>
    <x v="0"/>
  </r>
  <r>
    <x v="107"/>
    <x v="0"/>
    <n v="70018"/>
    <x v="0"/>
  </r>
  <r>
    <x v="108"/>
    <x v="3"/>
    <n v="0"/>
    <x v="0"/>
  </r>
  <r>
    <x v="109"/>
    <x v="4"/>
    <n v="31662"/>
    <x v="0"/>
  </r>
  <r>
    <x v="110"/>
    <x v="4"/>
    <n v="16467"/>
    <x v="0"/>
  </r>
  <r>
    <x v="111"/>
    <x v="3"/>
    <n v="0"/>
    <x v="0"/>
  </r>
  <r>
    <x v="112"/>
    <x v="4"/>
    <n v="16517"/>
    <x v="0"/>
  </r>
  <r>
    <x v="113"/>
    <x v="4"/>
    <n v="16567"/>
    <x v="0"/>
  </r>
  <r>
    <x v="114"/>
    <x v="4"/>
    <n v="17210"/>
    <x v="0"/>
  </r>
  <r>
    <x v="115"/>
    <x v="4"/>
    <n v="17295"/>
    <x v="0"/>
  </r>
  <r>
    <x v="115"/>
    <x v="4"/>
    <n v="5188"/>
    <x v="0"/>
  </r>
  <r>
    <x v="116"/>
    <x v="4"/>
    <n v="17346"/>
    <x v="0"/>
  </r>
  <r>
    <x v="117"/>
    <x v="4"/>
    <n v="17998"/>
    <x v="0"/>
  </r>
  <r>
    <x v="118"/>
    <x v="4"/>
    <n v="36102"/>
    <x v="0"/>
  </r>
  <r>
    <x v="119"/>
    <x v="4"/>
    <n v="18104"/>
    <x v="0"/>
  </r>
  <r>
    <x v="120"/>
    <x v="0"/>
    <n v="75730"/>
    <x v="0"/>
  </r>
  <r>
    <x v="121"/>
    <x v="8"/>
    <n v="44883"/>
    <x v="0"/>
  </r>
  <r>
    <x v="122"/>
    <x v="0"/>
    <n v="22293"/>
    <x v="0"/>
  </r>
  <r>
    <x v="122"/>
    <x v="0"/>
    <n v="6688"/>
    <x v="0"/>
  </r>
  <r>
    <x v="122"/>
    <x v="1"/>
    <n v="3344"/>
    <x v="0"/>
  </r>
  <r>
    <x v="123"/>
    <x v="0"/>
    <n v="33692"/>
    <x v="0"/>
  </r>
  <r>
    <x v="123"/>
    <x v="2"/>
    <n v="16079"/>
    <x v="0"/>
  </r>
  <r>
    <x v="123"/>
    <x v="2"/>
    <n v="4824"/>
    <x v="0"/>
  </r>
  <r>
    <x v="124"/>
    <x v="3"/>
    <n v="0"/>
    <x v="0"/>
  </r>
  <r>
    <x v="125"/>
    <x v="4"/>
    <n v="21627"/>
    <x v="0"/>
  </r>
  <r>
    <x v="125"/>
    <x v="2"/>
    <n v="17253"/>
    <x v="0"/>
  </r>
  <r>
    <x v="125"/>
    <x v="4"/>
    <n v="3244"/>
    <x v="0"/>
  </r>
  <r>
    <x v="126"/>
    <x v="4"/>
    <n v="10846"/>
    <x v="0"/>
  </r>
  <r>
    <x v="126"/>
    <x v="2"/>
    <n v="34607"/>
    <x v="0"/>
  </r>
  <r>
    <x v="126"/>
    <x v="4"/>
    <n v="3254"/>
    <x v="0"/>
  </r>
  <r>
    <x v="126"/>
    <x v="2"/>
    <n v="10382"/>
    <x v="0"/>
  </r>
  <r>
    <x v="127"/>
    <x v="3"/>
    <n v="0"/>
    <x v="0"/>
  </r>
  <r>
    <x v="128"/>
    <x v="4"/>
    <n v="10877"/>
    <x v="0"/>
  </r>
  <r>
    <x v="128"/>
    <x v="2"/>
    <n v="17354"/>
    <x v="0"/>
  </r>
  <r>
    <x v="128"/>
    <x v="2"/>
    <n v="5206"/>
    <x v="0"/>
  </r>
  <r>
    <x v="128"/>
    <x v="2"/>
    <n v="5206"/>
    <x v="0"/>
  </r>
  <r>
    <x v="129"/>
    <x v="4"/>
    <n v="11313"/>
    <x v="0"/>
  </r>
  <r>
    <x v="129"/>
    <x v="2"/>
    <n v="18026"/>
    <x v="0"/>
  </r>
  <r>
    <x v="129"/>
    <x v="2"/>
    <n v="5408"/>
    <x v="0"/>
  </r>
  <r>
    <x v="130"/>
    <x v="4"/>
    <n v="11357"/>
    <x v="0"/>
  </r>
  <r>
    <x v="130"/>
    <x v="2"/>
    <n v="18078"/>
    <x v="0"/>
  </r>
  <r>
    <x v="130"/>
    <x v="2"/>
    <n v="5423"/>
    <x v="0"/>
  </r>
  <r>
    <x v="131"/>
    <x v="4"/>
    <n v="28558"/>
    <x v="0"/>
  </r>
  <r>
    <x v="131"/>
    <x v="2"/>
    <n v="18164"/>
    <x v="0"/>
  </r>
  <r>
    <x v="132"/>
    <x v="4"/>
    <n v="14832"/>
    <x v="0"/>
  </r>
  <r>
    <x v="132"/>
    <x v="2"/>
    <n v="18845"/>
    <x v="0"/>
  </r>
  <r>
    <x v="132"/>
    <x v="4"/>
    <n v="8899"/>
    <x v="0"/>
  </r>
  <r>
    <x v="133"/>
    <x v="4"/>
    <n v="29749"/>
    <x v="0"/>
  </r>
  <r>
    <x v="133"/>
    <x v="2"/>
    <n v="18858"/>
    <x v="0"/>
  </r>
  <r>
    <x v="133"/>
    <x v="4"/>
    <n v="4462"/>
    <x v="0"/>
  </r>
  <r>
    <x v="134"/>
    <x v="4"/>
    <n v="14889"/>
    <x v="0"/>
  </r>
  <r>
    <x v="134"/>
    <x v="2"/>
    <n v="18858"/>
    <x v="0"/>
  </r>
  <r>
    <x v="134"/>
    <x v="2"/>
    <n v="11315"/>
    <x v="0"/>
  </r>
  <r>
    <x v="135"/>
    <x v="4"/>
    <n v="15461"/>
    <x v="0"/>
  </r>
  <r>
    <x v="135"/>
    <x v="2"/>
    <n v="18858"/>
    <x v="0"/>
  </r>
  <r>
    <x v="135"/>
    <x v="2"/>
    <n v="5657"/>
    <x v="0"/>
  </r>
  <r>
    <x v="136"/>
    <x v="0"/>
    <n v="79031"/>
    <x v="0"/>
  </r>
  <r>
    <x v="136"/>
    <x v="2"/>
    <n v="18858"/>
    <x v="0"/>
  </r>
  <r>
    <x v="136"/>
    <x v="0"/>
    <n v="23709"/>
    <x v="0"/>
  </r>
  <r>
    <x v="137"/>
    <x v="3"/>
    <n v="0"/>
    <x v="0"/>
  </r>
  <r>
    <x v="138"/>
    <x v="4"/>
    <n v="17285"/>
    <x v="0"/>
  </r>
  <r>
    <x v="138"/>
    <x v="2"/>
    <n v="17119"/>
    <x v="0"/>
  </r>
  <r>
    <x v="138"/>
    <x v="4"/>
    <n v="5185"/>
    <x v="0"/>
  </r>
  <r>
    <x v="138"/>
    <x v="2"/>
    <n v="5136"/>
    <x v="0"/>
  </r>
  <r>
    <x v="139"/>
    <x v="4"/>
    <n v="17336"/>
    <x v="0"/>
  </r>
  <r>
    <x v="139"/>
    <x v="2"/>
    <n v="34339"/>
    <x v="0"/>
  </r>
  <r>
    <x v="139"/>
    <x v="4"/>
    <n v="5201"/>
    <x v="0"/>
  </r>
  <r>
    <x v="140"/>
    <x v="4"/>
    <n v="17388"/>
    <x v="0"/>
  </r>
  <r>
    <x v="140"/>
    <x v="2"/>
    <n v="34440"/>
    <x v="0"/>
  </r>
  <r>
    <x v="141"/>
    <x v="4"/>
    <n v="17439"/>
    <x v="0"/>
  </r>
  <r>
    <x v="141"/>
    <x v="2"/>
    <n v="17270"/>
    <x v="0"/>
  </r>
  <r>
    <x v="141"/>
    <x v="4"/>
    <n v="5232"/>
    <x v="0"/>
  </r>
  <r>
    <x v="141"/>
    <x v="4"/>
    <n v="5232"/>
    <x v="0"/>
  </r>
  <r>
    <x v="142"/>
    <x v="4"/>
    <n v="16903"/>
    <x v="0"/>
  </r>
  <r>
    <x v="142"/>
    <x v="2"/>
    <n v="33404"/>
    <x v="0"/>
  </r>
  <r>
    <x v="143"/>
    <x v="0"/>
    <n v="70363"/>
    <x v="0"/>
  </r>
  <r>
    <x v="143"/>
    <x v="2"/>
    <n v="16790"/>
    <x v="0"/>
  </r>
  <r>
    <x v="143"/>
    <x v="2"/>
    <n v="5037"/>
    <x v="0"/>
  </r>
  <r>
    <x v="143"/>
    <x v="0"/>
    <n v="42218"/>
    <x v="0"/>
  </r>
  <r>
    <x v="144"/>
    <x v="8"/>
    <n v="41698"/>
    <x v="0"/>
  </r>
  <r>
    <x v="144"/>
    <x v="8"/>
    <n v="12510"/>
    <x v="0"/>
  </r>
  <r>
    <x v="145"/>
    <x v="0"/>
    <n v="23103"/>
    <x v="0"/>
  </r>
  <r>
    <x v="145"/>
    <x v="1"/>
    <n v="11552"/>
    <x v="0"/>
  </r>
  <r>
    <x v="145"/>
    <x v="0"/>
    <n v="6931"/>
    <x v="0"/>
  </r>
  <r>
    <x v="146"/>
    <x v="0"/>
    <n v="37504"/>
    <x v="0"/>
  </r>
  <r>
    <x v="147"/>
    <x v="0"/>
    <n v="103314"/>
    <x v="0"/>
  </r>
  <r>
    <x v="147"/>
    <x v="0"/>
    <n v="15497"/>
    <x v="0"/>
  </r>
  <r>
    <x v="148"/>
    <x v="0"/>
    <n v="61775"/>
    <x v="0"/>
  </r>
  <r>
    <x v="148"/>
    <x v="0"/>
    <n v="18532"/>
    <x v="0"/>
  </r>
  <r>
    <x v="149"/>
    <x v="8"/>
    <n v="44269"/>
    <x v="0"/>
  </r>
  <r>
    <x v="149"/>
    <x v="8"/>
    <n v="13281"/>
    <x v="0"/>
  </r>
  <r>
    <x v="150"/>
    <x v="0"/>
    <n v="21996"/>
    <x v="0"/>
  </r>
  <r>
    <x v="151"/>
    <x v="0"/>
    <n v="33248"/>
    <x v="0"/>
  </r>
  <r>
    <x v="151"/>
    <x v="2"/>
    <n v="15867"/>
    <x v="0"/>
  </r>
  <r>
    <x v="152"/>
    <x v="0"/>
    <n v="47672"/>
    <x v="0"/>
  </r>
  <r>
    <x v="152"/>
    <x v="2"/>
    <n v="34126"/>
    <x v="0"/>
  </r>
  <r>
    <x v="152"/>
    <x v="2"/>
    <n v="5119"/>
    <x v="0"/>
  </r>
  <r>
    <x v="153"/>
    <x v="0"/>
    <n v="122148"/>
    <x v="0"/>
  </r>
  <r>
    <x v="153"/>
    <x v="2"/>
    <n v="34975"/>
    <x v="0"/>
  </r>
  <r>
    <x v="153"/>
    <x v="2"/>
    <n v="5246"/>
    <x v="0"/>
  </r>
  <r>
    <x v="154"/>
    <x v="8"/>
    <n v="87501"/>
    <x v="0"/>
  </r>
  <r>
    <x v="154"/>
    <x v="2"/>
    <n v="17603"/>
    <x v="0"/>
  </r>
  <r>
    <x v="154"/>
    <x v="8"/>
    <n v="13125"/>
    <x v="0"/>
  </r>
  <r>
    <x v="155"/>
    <x v="0"/>
    <n v="48509"/>
    <x v="0"/>
  </r>
  <r>
    <x v="155"/>
    <x v="2"/>
    <n v="17362"/>
    <x v="0"/>
  </r>
  <r>
    <x v="156"/>
    <x v="3"/>
    <n v="0"/>
    <x v="0"/>
  </r>
  <r>
    <x v="157"/>
    <x v="4"/>
    <n v="9520"/>
    <x v="0"/>
  </r>
  <r>
    <x v="157"/>
    <x v="2"/>
    <n v="18863"/>
    <x v="0"/>
  </r>
  <r>
    <x v="158"/>
    <x v="4"/>
    <n v="9220"/>
    <x v="0"/>
  </r>
  <r>
    <x v="158"/>
    <x v="2"/>
    <n v="18243"/>
    <x v="0"/>
  </r>
  <r>
    <x v="158"/>
    <x v="4"/>
    <n v="2766"/>
    <x v="0"/>
  </r>
  <r>
    <x v="159"/>
    <x v="4"/>
    <n v="9248"/>
    <x v="0"/>
  </r>
  <r>
    <x v="159"/>
    <x v="2"/>
    <n v="18298"/>
    <x v="0"/>
  </r>
  <r>
    <x v="159"/>
    <x v="4"/>
    <n v="2774"/>
    <x v="0"/>
  </r>
  <r>
    <x v="160"/>
    <x v="4"/>
    <n v="9276"/>
    <x v="0"/>
  </r>
  <r>
    <x v="160"/>
    <x v="2"/>
    <n v="18352"/>
    <x v="0"/>
  </r>
  <r>
    <x v="160"/>
    <x v="4"/>
    <n v="5565"/>
    <x v="0"/>
  </r>
  <r>
    <x v="161"/>
    <x v="4"/>
    <n v="8980"/>
    <x v="0"/>
  </r>
  <r>
    <x v="161"/>
    <x v="2"/>
    <n v="17725"/>
    <x v="0"/>
  </r>
  <r>
    <x v="162"/>
    <x v="9"/>
    <n v="12971"/>
    <x v="0"/>
  </r>
  <r>
    <x v="163"/>
    <x v="0"/>
    <n v="49899"/>
    <x v="0"/>
  </r>
  <r>
    <x v="163"/>
    <x v="1"/>
    <n v="24949"/>
    <x v="0"/>
  </r>
  <r>
    <x v="164"/>
    <x v="0"/>
    <n v="64100"/>
    <x v="0"/>
  </r>
  <r>
    <x v="164"/>
    <x v="2"/>
    <n v="18354"/>
    <x v="0"/>
  </r>
  <r>
    <x v="164"/>
    <x v="0"/>
    <n v="19230"/>
    <x v="0"/>
  </r>
  <r>
    <x v="165"/>
    <x v="3"/>
    <n v="0"/>
    <x v="0"/>
  </r>
  <r>
    <x v="166"/>
    <x v="9"/>
    <n v="12971"/>
    <x v="0"/>
  </r>
  <r>
    <x v="167"/>
    <x v="4"/>
    <n v="19629"/>
    <x v="0"/>
  </r>
  <r>
    <x v="167"/>
    <x v="2"/>
    <n v="20889"/>
    <x v="0"/>
  </r>
  <r>
    <x v="168"/>
    <x v="5"/>
    <n v="11298"/>
    <x v="0"/>
  </r>
  <r>
    <x v="168"/>
    <x v="5"/>
    <n v="3389"/>
    <x v="0"/>
  </r>
  <r>
    <x v="169"/>
    <x v="4"/>
    <n v="19689"/>
    <x v="0"/>
  </r>
  <r>
    <x v="169"/>
    <x v="2"/>
    <n v="20952"/>
    <x v="0"/>
  </r>
  <r>
    <x v="170"/>
    <x v="3"/>
    <n v="0"/>
    <x v="0"/>
  </r>
  <r>
    <x v="171"/>
    <x v="4"/>
    <n v="20481"/>
    <x v="0"/>
  </r>
  <r>
    <x v="171"/>
    <x v="2"/>
    <n v="21766"/>
    <x v="0"/>
  </r>
  <r>
    <x v="171"/>
    <x v="4"/>
    <n v="6144"/>
    <x v="0"/>
  </r>
  <r>
    <x v="171"/>
    <x v="4"/>
    <n v="12289"/>
    <x v="0"/>
  </r>
  <r>
    <x v="172"/>
    <x v="4"/>
    <n v="20543"/>
    <x v="0"/>
  </r>
  <r>
    <x v="172"/>
    <x v="2"/>
    <n v="21831"/>
    <x v="0"/>
  </r>
  <r>
    <x v="172"/>
    <x v="4"/>
    <n v="6163"/>
    <x v="0"/>
  </r>
  <r>
    <x v="172"/>
    <x v="2"/>
    <n v="6549"/>
    <x v="0"/>
  </r>
  <r>
    <x v="173"/>
    <x v="4"/>
    <n v="41250"/>
    <x v="0"/>
  </r>
  <r>
    <x v="173"/>
    <x v="2"/>
    <n v="21897"/>
    <x v="0"/>
  </r>
  <r>
    <x v="173"/>
    <x v="4"/>
    <n v="12375"/>
    <x v="0"/>
  </r>
  <r>
    <x v="174"/>
    <x v="9"/>
    <n v="12971"/>
    <x v="0"/>
  </r>
  <r>
    <x v="175"/>
    <x v="5"/>
    <n v="11298"/>
    <x v="0"/>
  </r>
  <r>
    <x v="176"/>
    <x v="4"/>
    <n v="21491"/>
    <x v="0"/>
  </r>
  <r>
    <x v="176"/>
    <x v="2"/>
    <n v="22794"/>
    <x v="0"/>
  </r>
  <r>
    <x v="176"/>
    <x v="4"/>
    <n v="6447"/>
    <x v="0"/>
  </r>
  <r>
    <x v="177"/>
    <x v="4"/>
    <n v="21555"/>
    <x v="0"/>
  </r>
  <r>
    <x v="177"/>
    <x v="2"/>
    <n v="45723"/>
    <x v="0"/>
  </r>
  <r>
    <x v="177"/>
    <x v="2"/>
    <n v="6858"/>
    <x v="0"/>
  </r>
  <r>
    <x v="178"/>
    <x v="4"/>
    <n v="22366"/>
    <x v="0"/>
  </r>
  <r>
    <x v="178"/>
    <x v="2"/>
    <n v="22882"/>
    <x v="0"/>
  </r>
  <r>
    <x v="178"/>
    <x v="4"/>
    <n v="13419"/>
    <x v="0"/>
  </r>
  <r>
    <x v="179"/>
    <x v="4"/>
    <n v="22418"/>
    <x v="0"/>
  </r>
  <r>
    <x v="179"/>
    <x v="2"/>
    <n v="22950"/>
    <x v="0"/>
  </r>
  <r>
    <x v="179"/>
    <x v="4"/>
    <n v="6725"/>
    <x v="0"/>
  </r>
  <r>
    <x v="179"/>
    <x v="2"/>
    <n v="6885"/>
    <x v="0"/>
  </r>
  <r>
    <x v="180"/>
    <x v="4"/>
    <n v="22506"/>
    <x v="0"/>
  </r>
  <r>
    <x v="180"/>
    <x v="2"/>
    <n v="23017"/>
    <x v="0"/>
  </r>
  <r>
    <x v="180"/>
    <x v="2"/>
    <n v="6905"/>
    <x v="0"/>
  </r>
  <r>
    <x v="181"/>
    <x v="8"/>
    <n v="59226"/>
    <x v="0"/>
  </r>
  <r>
    <x v="181"/>
    <x v="2"/>
    <n v="23030"/>
    <x v="0"/>
  </r>
  <r>
    <x v="182"/>
    <x v="5"/>
    <n v="11298"/>
    <x v="0"/>
  </r>
  <r>
    <x v="182"/>
    <x v="5"/>
    <n v="3389"/>
    <x v="0"/>
  </r>
  <r>
    <x v="182"/>
    <x v="5"/>
    <n v="3389"/>
    <x v="0"/>
  </r>
  <r>
    <x v="183"/>
    <x v="9"/>
    <n v="12971"/>
    <x v="0"/>
  </r>
  <r>
    <x v="184"/>
    <x v="5"/>
    <n v="11298"/>
    <x v="0"/>
  </r>
  <r>
    <x v="185"/>
    <x v="0"/>
    <n v="27332"/>
    <x v="0"/>
  </r>
  <r>
    <x v="185"/>
    <x v="2"/>
    <n v="19565"/>
    <x v="0"/>
  </r>
  <r>
    <x v="186"/>
    <x v="5"/>
    <n v="11298"/>
    <x v="0"/>
  </r>
  <r>
    <x v="187"/>
    <x v="0"/>
    <n v="38353"/>
    <x v="0"/>
  </r>
  <r>
    <x v="187"/>
    <x v="2"/>
    <n v="36607"/>
    <x v="0"/>
  </r>
  <r>
    <x v="187"/>
    <x v="2"/>
    <n v="5491"/>
    <x v="0"/>
  </r>
  <r>
    <x v="187"/>
    <x v="0"/>
    <n v="23012"/>
    <x v="0"/>
  </r>
  <r>
    <x v="188"/>
    <x v="5"/>
    <n v="11298"/>
    <x v="0"/>
  </r>
  <r>
    <x v="189"/>
    <x v="0"/>
    <n v="51068"/>
    <x v="0"/>
  </r>
  <r>
    <x v="189"/>
    <x v="0"/>
    <n v="15321"/>
    <x v="0"/>
  </r>
  <r>
    <x v="190"/>
    <x v="0"/>
    <n v="60758"/>
    <x v="0"/>
  </r>
  <r>
    <x v="190"/>
    <x v="0"/>
    <n v="36455"/>
    <x v="0"/>
  </r>
  <r>
    <x v="191"/>
    <x v="3"/>
    <n v="0"/>
    <x v="0"/>
  </r>
  <r>
    <x v="192"/>
    <x v="4"/>
    <n v="18621"/>
    <x v="0"/>
  </r>
  <r>
    <x v="193"/>
    <x v="4"/>
    <n v="18677"/>
    <x v="0"/>
  </r>
  <r>
    <x v="194"/>
    <x v="4"/>
    <n v="19401"/>
    <x v="0"/>
  </r>
  <r>
    <x v="194"/>
    <x v="4"/>
    <n v="5820"/>
    <x v="0"/>
  </r>
  <r>
    <x v="195"/>
    <x v="7"/>
    <n v="8986"/>
    <x v="0"/>
  </r>
  <r>
    <x v="196"/>
    <x v="4"/>
    <n v="19459"/>
    <x v="0"/>
  </r>
  <r>
    <x v="197"/>
    <x v="4"/>
    <n v="19517"/>
    <x v="0"/>
  </r>
  <r>
    <x v="198"/>
    <x v="0"/>
    <n v="174627"/>
    <x v="0"/>
  </r>
  <r>
    <x v="198"/>
    <x v="0"/>
    <n v="26194"/>
    <x v="0"/>
  </r>
  <r>
    <x v="198"/>
    <x v="0"/>
    <n v="26194"/>
    <x v="0"/>
  </r>
  <r>
    <x v="198"/>
    <x v="1"/>
    <n v="13097"/>
    <x v="0"/>
  </r>
  <r>
    <x v="199"/>
    <x v="3"/>
    <n v="0"/>
    <x v="0"/>
  </r>
  <r>
    <x v="200"/>
    <x v="7"/>
    <n v="8986"/>
    <x v="0"/>
  </r>
  <r>
    <x v="200"/>
    <x v="7"/>
    <n v="2696"/>
    <x v="0"/>
  </r>
  <r>
    <x v="200"/>
    <x v="7"/>
    <n v="2696"/>
    <x v="0"/>
  </r>
  <r>
    <x v="201"/>
    <x v="4"/>
    <n v="19743"/>
    <x v="0"/>
  </r>
  <r>
    <x v="202"/>
    <x v="4"/>
    <n v="19143"/>
    <x v="0"/>
  </r>
  <r>
    <x v="203"/>
    <x v="7"/>
    <n v="17973"/>
    <x v="0"/>
  </r>
  <r>
    <x v="203"/>
    <x v="7"/>
    <n v="5392"/>
    <x v="0"/>
  </r>
  <r>
    <x v="204"/>
    <x v="4"/>
    <n v="19200"/>
    <x v="0"/>
  </r>
  <r>
    <x v="205"/>
    <x v="4"/>
    <n v="19258"/>
    <x v="0"/>
  </r>
  <r>
    <x v="206"/>
    <x v="4"/>
    <n v="19316"/>
    <x v="0"/>
  </r>
  <r>
    <x v="206"/>
    <x v="4"/>
    <n v="5795"/>
    <x v="0"/>
  </r>
  <r>
    <x v="207"/>
    <x v="8"/>
    <n v="98259"/>
    <x v="0"/>
  </r>
  <r>
    <x v="207"/>
    <x v="8"/>
    <n v="14739"/>
    <x v="0"/>
  </r>
  <r>
    <x v="208"/>
    <x v="7"/>
    <n v="8986"/>
    <x v="0"/>
  </r>
  <r>
    <x v="208"/>
    <x v="7"/>
    <n v="2696"/>
    <x v="0"/>
  </r>
  <r>
    <x v="209"/>
    <x v="0"/>
    <n v="25267"/>
    <x v="0"/>
  </r>
  <r>
    <x v="210"/>
    <x v="0"/>
    <n v="37597"/>
    <x v="0"/>
  </r>
  <r>
    <x v="211"/>
    <x v="7"/>
    <n v="8986"/>
    <x v="0"/>
  </r>
  <r>
    <x v="211"/>
    <x v="7"/>
    <n v="5392"/>
    <x v="0"/>
  </r>
  <r>
    <x v="212"/>
    <x v="7"/>
    <n v="8986"/>
    <x v="0"/>
  </r>
  <r>
    <x v="213"/>
    <x v="0"/>
    <n v="48635"/>
    <x v="0"/>
  </r>
  <r>
    <x v="213"/>
    <x v="0"/>
    <n v="14590"/>
    <x v="0"/>
  </r>
  <r>
    <x v="214"/>
    <x v="0"/>
    <n v="124639"/>
    <x v="0"/>
  </r>
  <r>
    <x v="215"/>
    <x v="8"/>
    <n v="44673"/>
    <x v="0"/>
  </r>
  <r>
    <x v="215"/>
    <x v="8"/>
    <n v="26804"/>
    <x v="0"/>
  </r>
  <r>
    <x v="216"/>
    <x v="0"/>
    <n v="24752"/>
    <x v="0"/>
  </r>
  <r>
    <x v="216"/>
    <x v="1"/>
    <n v="12376"/>
    <x v="0"/>
  </r>
  <r>
    <x v="217"/>
    <x v="0"/>
    <n v="34825"/>
    <x v="0"/>
  </r>
  <r>
    <x v="217"/>
    <x v="1"/>
    <n v="17413"/>
    <x v="0"/>
  </r>
  <r>
    <x v="217"/>
    <x v="0"/>
    <n v="10448"/>
    <x v="0"/>
  </r>
  <r>
    <x v="218"/>
    <x v="0"/>
    <n v="89297"/>
    <x v="0"/>
  </r>
  <r>
    <x v="218"/>
    <x v="0"/>
    <n v="13395"/>
    <x v="0"/>
  </r>
  <r>
    <x v="218"/>
    <x v="0"/>
    <n v="13395"/>
    <x v="0"/>
  </r>
  <r>
    <x v="219"/>
    <x v="0"/>
    <n v="55232"/>
    <x v="0"/>
  </r>
  <r>
    <x v="220"/>
    <x v="3"/>
    <n v="0"/>
    <x v="0"/>
  </r>
  <r>
    <x v="221"/>
    <x v="4"/>
    <n v="15684"/>
    <x v="0"/>
  </r>
  <r>
    <x v="221"/>
    <x v="4"/>
    <n v="4705"/>
    <x v="0"/>
  </r>
  <r>
    <x v="222"/>
    <x v="4"/>
    <n v="15732"/>
    <x v="0"/>
  </r>
  <r>
    <x v="222"/>
    <x v="4"/>
    <n v="4720"/>
    <x v="0"/>
  </r>
  <r>
    <x v="223"/>
    <x v="4"/>
    <n v="15779"/>
    <x v="0"/>
  </r>
  <r>
    <x v="223"/>
    <x v="4"/>
    <n v="4734"/>
    <x v="0"/>
  </r>
  <r>
    <x v="224"/>
    <x v="4"/>
    <n v="16413"/>
    <x v="0"/>
  </r>
  <r>
    <x v="224"/>
    <x v="4"/>
    <n v="4924"/>
    <x v="0"/>
  </r>
  <r>
    <x v="225"/>
    <x v="8"/>
    <n v="86652"/>
    <x v="0"/>
  </r>
  <r>
    <x v="226"/>
    <x v="4"/>
    <n v="16463"/>
    <x v="0"/>
  </r>
  <r>
    <x v="227"/>
    <x v="0"/>
    <n v="25715"/>
    <x v="0"/>
  </r>
  <r>
    <x v="227"/>
    <x v="0"/>
    <n v="7715"/>
    <x v="0"/>
  </r>
  <r>
    <x v="228"/>
    <x v="0"/>
    <n v="37568"/>
    <x v="0"/>
  </r>
  <r>
    <x v="229"/>
    <x v="0"/>
    <n v="46571"/>
    <x v="0"/>
  </r>
  <r>
    <x v="230"/>
    <x v="0"/>
    <n v="55475"/>
    <x v="0"/>
  </r>
  <r>
    <x v="231"/>
    <x v="3"/>
    <n v="0"/>
    <x v="0"/>
  </r>
  <r>
    <x v="232"/>
    <x v="4"/>
    <n v="16992"/>
    <x v="0"/>
  </r>
  <r>
    <x v="233"/>
    <x v="4"/>
    <n v="17043"/>
    <x v="0"/>
  </r>
  <r>
    <x v="233"/>
    <x v="4"/>
    <n v="5113"/>
    <x v="0"/>
  </r>
  <r>
    <x v="234"/>
    <x v="3"/>
    <n v="0"/>
    <x v="0"/>
  </r>
  <r>
    <x v="235"/>
    <x v="4"/>
    <n v="34190"/>
    <x v="0"/>
  </r>
  <r>
    <x v="236"/>
    <x v="7"/>
    <n v="17973"/>
    <x v="0"/>
  </r>
  <r>
    <x v="237"/>
    <x v="4"/>
    <n v="17168"/>
    <x v="0"/>
  </r>
  <r>
    <x v="238"/>
    <x v="4"/>
    <n v="17859"/>
    <x v="0"/>
  </r>
  <r>
    <x v="239"/>
    <x v="4"/>
    <n v="17957"/>
    <x v="0"/>
  </r>
  <r>
    <x v="240"/>
    <x v="4"/>
    <n v="18011"/>
    <x v="0"/>
  </r>
  <r>
    <x v="240"/>
    <x v="4"/>
    <n v="5403"/>
    <x v="0"/>
  </r>
  <r>
    <x v="241"/>
    <x v="7"/>
    <n v="8986"/>
    <x v="0"/>
  </r>
  <r>
    <x v="242"/>
    <x v="4"/>
    <n v="18734"/>
    <x v="0"/>
  </r>
  <r>
    <x v="243"/>
    <x v="4"/>
    <n v="18789"/>
    <x v="0"/>
  </r>
  <r>
    <x v="244"/>
    <x v="4"/>
    <n v="18861"/>
    <x v="0"/>
  </r>
  <r>
    <x v="245"/>
    <x v="0"/>
    <n v="174561"/>
    <x v="0"/>
  </r>
  <r>
    <x v="245"/>
    <x v="1"/>
    <n v="87281"/>
    <x v="0"/>
  </r>
  <r>
    <x v="246"/>
    <x v="3"/>
    <n v="0"/>
    <x v="0"/>
  </r>
  <r>
    <x v="247"/>
    <x v="7"/>
    <n v="17973"/>
    <x v="0"/>
  </r>
  <r>
    <x v="247"/>
    <x v="7"/>
    <n v="2696"/>
    <x v="0"/>
  </r>
  <r>
    <x v="247"/>
    <x v="7"/>
    <n v="2696"/>
    <x v="0"/>
  </r>
  <r>
    <x v="248"/>
    <x v="4"/>
    <n v="19736"/>
    <x v="0"/>
  </r>
  <r>
    <x v="248"/>
    <x v="4"/>
    <n v="5921"/>
    <x v="0"/>
  </r>
  <r>
    <x v="249"/>
    <x v="4"/>
    <n v="19795"/>
    <x v="0"/>
  </r>
  <r>
    <x v="250"/>
    <x v="7"/>
    <n v="8986"/>
    <x v="0"/>
  </r>
  <r>
    <x v="250"/>
    <x v="7"/>
    <n v="2696"/>
    <x v="0"/>
  </r>
  <r>
    <x v="251"/>
    <x v="4"/>
    <n v="19855"/>
    <x v="0"/>
  </r>
  <r>
    <x v="252"/>
    <x v="4"/>
    <n v="19915"/>
    <x v="0"/>
  </r>
  <r>
    <x v="253"/>
    <x v="4"/>
    <n v="19974"/>
    <x v="0"/>
  </r>
  <r>
    <x v="253"/>
    <x v="4"/>
    <n v="5992"/>
    <x v="0"/>
  </r>
  <r>
    <x v="254"/>
    <x v="8"/>
    <n v="50885"/>
    <x v="0"/>
  </r>
  <r>
    <x v="254"/>
    <x v="8"/>
    <n v="15265"/>
    <x v="0"/>
  </r>
  <r>
    <x v="255"/>
    <x v="7"/>
    <n v="17973"/>
    <x v="0"/>
  </r>
  <r>
    <x v="255"/>
    <x v="7"/>
    <n v="2696"/>
    <x v="0"/>
  </r>
  <r>
    <x v="256"/>
    <x v="0"/>
    <n v="25267"/>
    <x v="0"/>
  </r>
  <r>
    <x v="256"/>
    <x v="0"/>
    <n v="7580"/>
    <x v="0"/>
  </r>
  <r>
    <x v="257"/>
    <x v="7"/>
    <n v="8986"/>
    <x v="0"/>
  </r>
  <r>
    <x v="257"/>
    <x v="7"/>
    <n v="5392"/>
    <x v="0"/>
  </r>
  <r>
    <x v="258"/>
    <x v="0"/>
    <n v="34093"/>
    <x v="0"/>
  </r>
  <r>
    <x v="258"/>
    <x v="0"/>
    <n v="10228"/>
    <x v="0"/>
  </r>
  <r>
    <x v="259"/>
    <x v="0"/>
    <n v="48886"/>
    <x v="0"/>
  </r>
  <r>
    <x v="259"/>
    <x v="0"/>
    <n v="14666"/>
    <x v="0"/>
  </r>
  <r>
    <x v="259"/>
    <x v="1"/>
    <n v="7333"/>
    <x v="0"/>
  </r>
  <r>
    <x v="259"/>
    <x v="0"/>
    <n v="14666"/>
    <x v="0"/>
  </r>
  <r>
    <x v="259"/>
    <x v="1"/>
    <n v="7333"/>
    <x v="0"/>
  </r>
  <r>
    <x v="260"/>
    <x v="0"/>
    <n v="62646"/>
    <x v="0"/>
  </r>
  <r>
    <x v="261"/>
    <x v="6"/>
    <n v="0"/>
    <x v="0"/>
  </r>
  <r>
    <x v="262"/>
    <x v="6"/>
    <n v="254766"/>
    <x v="0"/>
  </r>
  <r>
    <x v="262"/>
    <x v="0"/>
    <n v="254766"/>
    <x v="1"/>
  </r>
  <r>
    <x v="262"/>
    <x v="6"/>
    <n v="76430"/>
    <x v="0"/>
  </r>
  <r>
    <x v="262"/>
    <x v="0"/>
    <n v="76430"/>
    <x v="1"/>
  </r>
  <r>
    <x v="262"/>
    <x v="6"/>
    <n v="49680"/>
    <x v="0"/>
  </r>
  <r>
    <x v="262"/>
    <x v="1"/>
    <n v="49680"/>
    <x v="1"/>
  </r>
  <r>
    <x v="262"/>
    <x v="1"/>
    <n v="38215"/>
    <x v="0"/>
  </r>
  <r>
    <x v="263"/>
    <x v="6"/>
    <n v="247562"/>
    <x v="0"/>
  </r>
  <r>
    <x v="263"/>
    <x v="0"/>
    <n v="247562"/>
    <x v="1"/>
  </r>
  <r>
    <x v="264"/>
    <x v="6"/>
    <n v="232072"/>
    <x v="0"/>
  </r>
  <r>
    <x v="264"/>
    <x v="0"/>
    <n v="232072"/>
    <x v="1"/>
  </r>
  <r>
    <x v="264"/>
    <x v="6"/>
    <n v="69622"/>
    <x v="0"/>
  </r>
  <r>
    <x v="264"/>
    <x v="0"/>
    <n v="69622"/>
    <x v="1"/>
  </r>
  <r>
    <x v="265"/>
    <x v="3"/>
    <n v="0"/>
    <x v="1"/>
  </r>
  <r>
    <x v="266"/>
    <x v="6"/>
    <n v="83071"/>
    <x v="0"/>
  </r>
  <r>
    <x v="266"/>
    <x v="4"/>
    <n v="83071"/>
    <x v="1"/>
  </r>
  <r>
    <x v="266"/>
    <x v="6"/>
    <n v="12461"/>
    <x v="0"/>
  </r>
  <r>
    <x v="266"/>
    <x v="4"/>
    <n v="12461"/>
    <x v="1"/>
  </r>
  <r>
    <x v="267"/>
    <x v="6"/>
    <n v="41670"/>
    <x v="0"/>
  </r>
  <r>
    <x v="267"/>
    <x v="4"/>
    <n v="41670"/>
    <x v="1"/>
  </r>
  <r>
    <x v="268"/>
    <x v="6"/>
    <n v="83609"/>
    <x v="0"/>
  </r>
  <r>
    <x v="268"/>
    <x v="4"/>
    <n v="83609"/>
    <x v="1"/>
  </r>
  <r>
    <x v="268"/>
    <x v="6"/>
    <n v="12541"/>
    <x v="0"/>
  </r>
  <r>
    <x v="268"/>
    <x v="4"/>
    <n v="12541"/>
    <x v="1"/>
  </r>
  <r>
    <x v="269"/>
    <x v="6"/>
    <n v="41939"/>
    <x v="0"/>
  </r>
  <r>
    <x v="269"/>
    <x v="4"/>
    <n v="41939"/>
    <x v="1"/>
  </r>
  <r>
    <x v="269"/>
    <x v="6"/>
    <n v="12582"/>
    <x v="0"/>
  </r>
  <r>
    <x v="269"/>
    <x v="4"/>
    <n v="12582"/>
    <x v="1"/>
  </r>
  <r>
    <x v="270"/>
    <x v="6"/>
    <n v="40515"/>
    <x v="0"/>
  </r>
  <r>
    <x v="270"/>
    <x v="4"/>
    <n v="40515"/>
    <x v="1"/>
  </r>
  <r>
    <x v="271"/>
    <x v="6"/>
    <n v="238558"/>
    <x v="0"/>
  </r>
  <r>
    <x v="271"/>
    <x v="0"/>
    <n v="238558"/>
    <x v="1"/>
  </r>
  <r>
    <x v="272"/>
    <x v="6"/>
    <n v="26639"/>
    <x v="0"/>
  </r>
  <r>
    <x v="272"/>
    <x v="9"/>
    <n v="26639"/>
    <x v="1"/>
  </r>
  <r>
    <x v="273"/>
    <x v="6"/>
    <n v="240218"/>
    <x v="0"/>
  </r>
  <r>
    <x v="273"/>
    <x v="0"/>
    <n v="240218"/>
    <x v="1"/>
  </r>
  <r>
    <x v="274"/>
    <x v="3"/>
    <n v="0"/>
    <x v="1"/>
  </r>
  <r>
    <x v="275"/>
    <x v="6"/>
    <n v="39739"/>
    <x v="0"/>
  </r>
  <r>
    <x v="275"/>
    <x v="4"/>
    <n v="39739"/>
    <x v="1"/>
  </r>
  <r>
    <x v="275"/>
    <x v="6"/>
    <n v="11922"/>
    <x v="0"/>
  </r>
  <r>
    <x v="275"/>
    <x v="4"/>
    <n v="11922"/>
    <x v="1"/>
  </r>
  <r>
    <x v="276"/>
    <x v="6"/>
    <n v="39874"/>
    <x v="0"/>
  </r>
  <r>
    <x v="276"/>
    <x v="4"/>
    <n v="39874"/>
    <x v="1"/>
  </r>
  <r>
    <x v="277"/>
    <x v="6"/>
    <n v="26639"/>
    <x v="0"/>
  </r>
  <r>
    <x v="277"/>
    <x v="9"/>
    <n v="26639"/>
    <x v="1"/>
  </r>
  <r>
    <x v="277"/>
    <x v="6"/>
    <n v="7992"/>
    <x v="0"/>
  </r>
  <r>
    <x v="277"/>
    <x v="9"/>
    <n v="7992"/>
    <x v="1"/>
  </r>
  <r>
    <x v="278"/>
    <x v="6"/>
    <n v="41490"/>
    <x v="0"/>
  </r>
  <r>
    <x v="278"/>
    <x v="4"/>
    <n v="41490"/>
    <x v="1"/>
  </r>
  <r>
    <x v="279"/>
    <x v="6"/>
    <n v="41629"/>
    <x v="0"/>
  </r>
  <r>
    <x v="279"/>
    <x v="4"/>
    <n v="41629"/>
    <x v="1"/>
  </r>
  <r>
    <x v="280"/>
    <x v="6"/>
    <n v="83537"/>
    <x v="0"/>
  </r>
  <r>
    <x v="280"/>
    <x v="4"/>
    <n v="83537"/>
    <x v="1"/>
  </r>
  <r>
    <x v="281"/>
    <x v="6"/>
    <n v="254695"/>
    <x v="0"/>
  </r>
  <r>
    <x v="281"/>
    <x v="0"/>
    <n v="254695"/>
    <x v="1"/>
  </r>
  <r>
    <x v="281"/>
    <x v="6"/>
    <n v="76409"/>
    <x v="0"/>
  </r>
  <r>
    <x v="281"/>
    <x v="0"/>
    <n v="76409"/>
    <x v="1"/>
  </r>
  <r>
    <x v="282"/>
    <x v="6"/>
    <n v="255128"/>
    <x v="0"/>
  </r>
  <r>
    <x v="282"/>
    <x v="0"/>
    <n v="255128"/>
    <x v="1"/>
  </r>
  <r>
    <x v="282"/>
    <x v="6"/>
    <n v="76539"/>
    <x v="0"/>
  </r>
  <r>
    <x v="282"/>
    <x v="0"/>
    <n v="76539"/>
    <x v="1"/>
  </r>
  <r>
    <x v="283"/>
    <x v="6"/>
    <n v="53278"/>
    <x v="0"/>
  </r>
  <r>
    <x v="283"/>
    <x v="9"/>
    <n v="53278"/>
    <x v="1"/>
  </r>
  <r>
    <x v="284"/>
    <x v="6"/>
    <n v="246782"/>
    <x v="0"/>
  </r>
  <r>
    <x v="284"/>
    <x v="0"/>
    <n v="246782"/>
    <x v="1"/>
  </r>
  <r>
    <x v="285"/>
    <x v="0"/>
    <n v="177298"/>
    <x v="0"/>
  </r>
  <r>
    <x v="285"/>
    <x v="0"/>
    <n v="53189"/>
    <x v="0"/>
  </r>
  <r>
    <x v="285"/>
    <x v="1"/>
    <n v="26595"/>
    <x v="0"/>
  </r>
  <r>
    <x v="286"/>
    <x v="0"/>
    <n v="165190"/>
    <x v="0"/>
  </r>
  <r>
    <x v="287"/>
    <x v="9"/>
    <n v="20491"/>
    <x v="0"/>
  </r>
  <r>
    <x v="287"/>
    <x v="9"/>
    <n v="6147"/>
    <x v="0"/>
  </r>
  <r>
    <x v="288"/>
    <x v="0"/>
    <n v="137062"/>
    <x v="0"/>
  </r>
  <r>
    <x v="289"/>
    <x v="0"/>
    <n v="127019"/>
    <x v="0"/>
  </r>
  <r>
    <x v="290"/>
    <x v="0"/>
    <n v="122050"/>
    <x v="0"/>
  </r>
  <r>
    <x v="291"/>
    <x v="0"/>
    <n v="29426"/>
    <x v="0"/>
  </r>
  <r>
    <x v="292"/>
    <x v="0"/>
    <n v="42667"/>
    <x v="0"/>
  </r>
  <r>
    <x v="293"/>
    <x v="0"/>
    <n v="52893"/>
    <x v="0"/>
  </r>
  <r>
    <x v="293"/>
    <x v="0"/>
    <n v="15868"/>
    <x v="0"/>
  </r>
  <r>
    <x v="293"/>
    <x v="1"/>
    <n v="7934"/>
    <x v="0"/>
  </r>
  <r>
    <x v="294"/>
    <x v="0"/>
    <n v="63022"/>
    <x v="0"/>
  </r>
  <r>
    <x v="294"/>
    <x v="0"/>
    <n v="18907"/>
    <x v="0"/>
  </r>
  <r>
    <x v="295"/>
    <x v="3"/>
    <n v="0"/>
    <x v="0"/>
  </r>
  <r>
    <x v="296"/>
    <x v="4"/>
    <n v="19314"/>
    <x v="0"/>
  </r>
  <r>
    <x v="297"/>
    <x v="5"/>
    <n v="22596"/>
    <x v="0"/>
  </r>
  <r>
    <x v="298"/>
    <x v="4"/>
    <n v="38744"/>
    <x v="0"/>
  </r>
  <r>
    <x v="298"/>
    <x v="4"/>
    <n v="5812"/>
    <x v="0"/>
  </r>
  <r>
    <x v="299"/>
    <x v="4"/>
    <n v="17395"/>
    <x v="0"/>
  </r>
  <r>
    <x v="300"/>
    <x v="4"/>
    <n v="17447"/>
    <x v="0"/>
  </r>
  <r>
    <x v="300"/>
    <x v="4"/>
    <n v="5234"/>
    <x v="0"/>
  </r>
  <r>
    <x v="301"/>
    <x v="4"/>
    <n v="18172"/>
    <x v="0"/>
  </r>
  <r>
    <x v="301"/>
    <x v="4"/>
    <n v="5451"/>
    <x v="0"/>
  </r>
  <r>
    <x v="302"/>
    <x v="5"/>
    <n v="11298"/>
    <x v="0"/>
  </r>
  <r>
    <x v="303"/>
    <x v="0"/>
    <n v="81453"/>
    <x v="0"/>
  </r>
  <r>
    <x v="304"/>
    <x v="3"/>
    <n v="0"/>
    <x v="0"/>
  </r>
  <r>
    <x v="305"/>
    <x v="4"/>
    <n v="18417"/>
    <x v="0"/>
  </r>
  <r>
    <x v="306"/>
    <x v="5"/>
    <n v="11298"/>
    <x v="0"/>
  </r>
  <r>
    <x v="307"/>
    <x v="4"/>
    <n v="19133"/>
    <x v="0"/>
  </r>
  <r>
    <x v="308"/>
    <x v="3"/>
    <n v="0"/>
    <x v="0"/>
  </r>
  <r>
    <x v="309"/>
    <x v="4"/>
    <n v="19190"/>
    <x v="0"/>
  </r>
  <r>
    <x v="310"/>
    <x v="4"/>
    <n v="19248"/>
    <x v="0"/>
  </r>
  <r>
    <x v="311"/>
    <x v="4"/>
    <n v="19971"/>
    <x v="0"/>
  </r>
  <r>
    <x v="311"/>
    <x v="4"/>
    <n v="5991"/>
    <x v="0"/>
  </r>
  <r>
    <x v="311"/>
    <x v="4"/>
    <n v="5991"/>
    <x v="0"/>
  </r>
  <r>
    <x v="312"/>
    <x v="5"/>
    <n v="22596"/>
    <x v="0"/>
  </r>
  <r>
    <x v="313"/>
    <x v="4"/>
    <n v="22476"/>
    <x v="0"/>
  </r>
  <r>
    <x v="314"/>
    <x v="4"/>
    <n v="22543"/>
    <x v="0"/>
  </r>
  <r>
    <x v="314"/>
    <x v="4"/>
    <n v="6763"/>
    <x v="0"/>
  </r>
  <r>
    <x v="314"/>
    <x v="4"/>
    <n v="6763"/>
    <x v="0"/>
  </r>
  <r>
    <x v="315"/>
    <x v="4"/>
    <n v="22610"/>
    <x v="0"/>
  </r>
  <r>
    <x v="316"/>
    <x v="7"/>
    <n v="8986"/>
    <x v="0"/>
  </r>
  <r>
    <x v="316"/>
    <x v="7"/>
    <n v="2696"/>
    <x v="0"/>
  </r>
  <r>
    <x v="317"/>
    <x v="4"/>
    <n v="22677"/>
    <x v="0"/>
  </r>
  <r>
    <x v="317"/>
    <x v="4"/>
    <n v="6803"/>
    <x v="0"/>
  </r>
  <r>
    <x v="318"/>
    <x v="4"/>
    <n v="22743"/>
    <x v="0"/>
  </r>
  <r>
    <x v="318"/>
    <x v="4"/>
    <n v="6823"/>
    <x v="0"/>
  </r>
  <r>
    <x v="319"/>
    <x v="5"/>
    <n v="11298"/>
    <x v="0"/>
  </r>
  <r>
    <x v="320"/>
    <x v="0"/>
    <n v="91715"/>
    <x v="0"/>
  </r>
  <r>
    <x v="320"/>
    <x v="0"/>
    <n v="27514"/>
    <x v="0"/>
  </r>
  <r>
    <x v="321"/>
    <x v="3"/>
    <n v="0"/>
    <x v="0"/>
  </r>
  <r>
    <x v="322"/>
    <x v="7"/>
    <n v="8986"/>
    <x v="0"/>
  </r>
  <r>
    <x v="322"/>
    <x v="7"/>
    <n v="2696"/>
    <x v="0"/>
  </r>
  <r>
    <x v="322"/>
    <x v="7"/>
    <n v="2696"/>
    <x v="0"/>
  </r>
  <r>
    <x v="323"/>
    <x v="5"/>
    <n v="11298"/>
    <x v="0"/>
  </r>
  <r>
    <x v="324"/>
    <x v="4"/>
    <n v="41485"/>
    <x v="0"/>
  </r>
  <r>
    <x v="325"/>
    <x v="4"/>
    <n v="20062"/>
    <x v="0"/>
  </r>
  <r>
    <x v="326"/>
    <x v="4"/>
    <n v="20122"/>
    <x v="0"/>
  </r>
  <r>
    <x v="327"/>
    <x v="7"/>
    <n v="8986"/>
    <x v="0"/>
  </r>
  <r>
    <x v="328"/>
    <x v="4"/>
    <n v="20182"/>
    <x v="0"/>
  </r>
  <r>
    <x v="328"/>
    <x v="4"/>
    <n v="6055"/>
    <x v="0"/>
  </r>
  <r>
    <x v="329"/>
    <x v="8"/>
    <n v="51310"/>
    <x v="0"/>
  </r>
  <r>
    <x v="329"/>
    <x v="8"/>
    <n v="15393"/>
    <x v="0"/>
  </r>
  <r>
    <x v="330"/>
    <x v="4"/>
    <n v="20242"/>
    <x v="0"/>
  </r>
  <r>
    <x v="331"/>
    <x v="7"/>
    <n v="8986"/>
    <x v="0"/>
  </r>
  <r>
    <x v="331"/>
    <x v="7"/>
    <n v="2696"/>
    <x v="0"/>
  </r>
  <r>
    <x v="332"/>
    <x v="0"/>
    <n v="26347"/>
    <x v="0"/>
  </r>
  <r>
    <x v="332"/>
    <x v="0"/>
    <n v="7904"/>
    <x v="0"/>
  </r>
  <r>
    <x v="333"/>
    <x v="7"/>
    <n v="17973"/>
    <x v="0"/>
  </r>
  <r>
    <x v="334"/>
    <x v="0"/>
    <n v="42763"/>
    <x v="0"/>
  </r>
  <r>
    <x v="335"/>
    <x v="7"/>
    <n v="8986"/>
    <x v="0"/>
  </r>
  <r>
    <x v="336"/>
    <x v="0"/>
    <n v="52591"/>
    <x v="0"/>
  </r>
  <r>
    <x v="337"/>
    <x v="0"/>
    <n v="62904"/>
    <x v="0"/>
  </r>
  <r>
    <x v="338"/>
    <x v="8"/>
    <n v="90210"/>
    <x v="0"/>
  </r>
  <r>
    <x v="339"/>
    <x v="0"/>
    <n v="44802"/>
    <x v="0"/>
  </r>
  <r>
    <x v="339"/>
    <x v="0"/>
    <n v="6720"/>
    <x v="0"/>
  </r>
  <r>
    <x v="340"/>
    <x v="0"/>
    <n v="33854"/>
    <x v="0"/>
  </r>
  <r>
    <x v="341"/>
    <x v="0"/>
    <n v="48544"/>
    <x v="0"/>
  </r>
  <r>
    <x v="341"/>
    <x v="0"/>
    <n v="14563"/>
    <x v="0"/>
  </r>
  <r>
    <x v="342"/>
    <x v="0"/>
    <n v="62203"/>
    <x v="0"/>
  </r>
  <r>
    <x v="343"/>
    <x v="3"/>
    <n v="0"/>
    <x v="0"/>
  </r>
  <r>
    <x v="344"/>
    <x v="4"/>
    <n v="17601"/>
    <x v="0"/>
  </r>
  <r>
    <x v="345"/>
    <x v="4"/>
    <n v="17654"/>
    <x v="0"/>
  </r>
  <r>
    <x v="345"/>
    <x v="4"/>
    <n v="5296"/>
    <x v="0"/>
  </r>
  <r>
    <x v="346"/>
    <x v="4"/>
    <n v="17708"/>
    <x v="0"/>
  </r>
  <r>
    <x v="347"/>
    <x v="4"/>
    <n v="17761"/>
    <x v="0"/>
  </r>
  <r>
    <x v="348"/>
    <x v="4"/>
    <n v="35628"/>
    <x v="0"/>
  </r>
  <r>
    <x v="348"/>
    <x v="4"/>
    <n v="10688"/>
    <x v="0"/>
  </r>
  <r>
    <x v="348"/>
    <x v="4"/>
    <n v="5344"/>
    <x v="0"/>
  </r>
  <r>
    <x v="349"/>
    <x v="8"/>
    <n v="46917"/>
    <x v="0"/>
  </r>
  <r>
    <x v="350"/>
    <x v="0"/>
    <n v="23387"/>
    <x v="0"/>
  </r>
  <r>
    <x v="350"/>
    <x v="0"/>
    <n v="7016"/>
    <x v="0"/>
  </r>
  <r>
    <x v="351"/>
    <x v="0"/>
    <n v="34035"/>
    <x v="0"/>
  </r>
  <r>
    <x v="351"/>
    <x v="1"/>
    <n v="17018"/>
    <x v="0"/>
  </r>
  <r>
    <x v="351"/>
    <x v="0"/>
    <n v="20421"/>
    <x v="0"/>
  </r>
  <r>
    <x v="352"/>
    <x v="0"/>
    <n v="47061"/>
    <x v="0"/>
  </r>
  <r>
    <x v="353"/>
    <x v="0"/>
    <n v="62540"/>
    <x v="0"/>
  </r>
  <r>
    <x v="354"/>
    <x v="8"/>
    <n v="44836"/>
    <x v="0"/>
  </r>
  <r>
    <x v="355"/>
    <x v="0"/>
    <n v="25697"/>
    <x v="0"/>
  </r>
  <r>
    <x v="356"/>
    <x v="0"/>
    <n v="36248"/>
    <x v="0"/>
  </r>
  <r>
    <x v="356"/>
    <x v="0"/>
    <n v="10874"/>
    <x v="0"/>
  </r>
  <r>
    <x v="357"/>
    <x v="0"/>
    <n v="46539"/>
    <x v="0"/>
  </r>
  <r>
    <x v="358"/>
    <x v="0"/>
    <n v="55438"/>
    <x v="0"/>
  </r>
  <r>
    <x v="359"/>
    <x v="3"/>
    <n v="0"/>
    <x v="0"/>
  </r>
  <r>
    <x v="360"/>
    <x v="4"/>
    <n v="16980"/>
    <x v="0"/>
  </r>
  <r>
    <x v="360"/>
    <x v="4"/>
    <n v="5094"/>
    <x v="0"/>
  </r>
  <r>
    <x v="361"/>
    <x v="4"/>
    <n v="17032"/>
    <x v="0"/>
  </r>
  <r>
    <x v="361"/>
    <x v="4"/>
    <n v="5110"/>
    <x v="0"/>
  </r>
  <r>
    <x v="361"/>
    <x v="4"/>
    <n v="5110"/>
    <x v="0"/>
  </r>
  <r>
    <x v="362"/>
    <x v="3"/>
    <n v="0"/>
    <x v="0"/>
  </r>
  <r>
    <x v="363"/>
    <x v="4"/>
    <n v="17740"/>
    <x v="0"/>
  </r>
  <r>
    <x v="364"/>
    <x v="7"/>
    <n v="8986"/>
    <x v="0"/>
  </r>
  <r>
    <x v="365"/>
    <x v="4"/>
    <n v="17794"/>
    <x v="0"/>
  </r>
  <r>
    <x v="365"/>
    <x v="4"/>
    <n v="5338"/>
    <x v="0"/>
  </r>
  <r>
    <x v="365"/>
    <x v="4"/>
    <n v="5338"/>
    <x v="0"/>
  </r>
  <r>
    <x v="366"/>
    <x v="4"/>
    <n v="35748"/>
    <x v="0"/>
  </r>
  <r>
    <x v="366"/>
    <x v="4"/>
    <n v="5362"/>
    <x v="0"/>
  </r>
  <r>
    <x v="367"/>
    <x v="4"/>
    <n v="18610"/>
    <x v="0"/>
  </r>
  <r>
    <x v="368"/>
    <x v="4"/>
    <n v="18666"/>
    <x v="0"/>
  </r>
  <r>
    <x v="369"/>
    <x v="7"/>
    <n v="17973"/>
    <x v="0"/>
  </r>
  <r>
    <x v="369"/>
    <x v="7"/>
    <n v="2696"/>
    <x v="0"/>
  </r>
  <r>
    <x v="370"/>
    <x v="4"/>
    <n v="37443"/>
    <x v="0"/>
  </r>
  <r>
    <x v="371"/>
    <x v="4"/>
    <n v="19448"/>
    <x v="0"/>
  </r>
  <r>
    <x v="371"/>
    <x v="4"/>
    <n v="5834"/>
    <x v="0"/>
  </r>
  <r>
    <x v="372"/>
    <x v="4"/>
    <n v="19505"/>
    <x v="0"/>
  </r>
  <r>
    <x v="372"/>
    <x v="4"/>
    <n v="5852"/>
    <x v="0"/>
  </r>
  <r>
    <x v="372"/>
    <x v="4"/>
    <n v="5852"/>
    <x v="0"/>
  </r>
  <r>
    <x v="373"/>
    <x v="0"/>
    <n v="87257"/>
    <x v="0"/>
  </r>
  <r>
    <x v="373"/>
    <x v="0"/>
    <n v="26177"/>
    <x v="0"/>
  </r>
  <r>
    <x v="373"/>
    <x v="0"/>
    <n v="26177"/>
    <x v="0"/>
  </r>
  <r>
    <x v="374"/>
    <x v="7"/>
    <n v="8986"/>
    <x v="0"/>
  </r>
  <r>
    <x v="375"/>
    <x v="8"/>
    <n v="51702"/>
    <x v="0"/>
  </r>
  <r>
    <x v="376"/>
    <x v="7"/>
    <n v="8986"/>
    <x v="0"/>
  </r>
  <r>
    <x v="377"/>
    <x v="0"/>
    <n v="26737"/>
    <x v="0"/>
  </r>
  <r>
    <x v="377"/>
    <x v="0"/>
    <n v="8021"/>
    <x v="0"/>
  </r>
  <r>
    <x v="378"/>
    <x v="7"/>
    <n v="8986"/>
    <x v="0"/>
  </r>
  <r>
    <x v="379"/>
    <x v="0"/>
    <n v="37523"/>
    <x v="0"/>
  </r>
  <r>
    <x v="380"/>
    <x v="7"/>
    <n v="8986"/>
    <x v="0"/>
  </r>
  <r>
    <x v="381"/>
    <x v="0"/>
    <n v="44604"/>
    <x v="0"/>
  </r>
  <r>
    <x v="382"/>
    <x v="7"/>
    <n v="8986"/>
    <x v="0"/>
  </r>
  <r>
    <x v="382"/>
    <x v="7"/>
    <n v="2696"/>
    <x v="0"/>
  </r>
  <r>
    <x v="383"/>
    <x v="0"/>
    <n v="57297"/>
    <x v="0"/>
  </r>
  <r>
    <x v="383"/>
    <x v="0"/>
    <n v="17189"/>
    <x v="0"/>
  </r>
  <r>
    <x v="384"/>
    <x v="3"/>
    <n v="0"/>
    <x v="0"/>
  </r>
  <r>
    <x v="385"/>
    <x v="4"/>
    <n v="18197"/>
    <x v="0"/>
  </r>
  <r>
    <x v="385"/>
    <x v="4"/>
    <n v="5459"/>
    <x v="0"/>
  </r>
  <r>
    <x v="386"/>
    <x v="4"/>
    <n v="18253"/>
    <x v="0"/>
  </r>
  <r>
    <x v="386"/>
    <x v="4"/>
    <n v="5476"/>
    <x v="0"/>
  </r>
  <r>
    <x v="387"/>
    <x v="4"/>
    <n v="18308"/>
    <x v="0"/>
  </r>
  <r>
    <x v="387"/>
    <x v="4"/>
    <n v="5492"/>
    <x v="0"/>
  </r>
  <r>
    <x v="388"/>
    <x v="4"/>
    <n v="19020"/>
    <x v="0"/>
  </r>
  <r>
    <x v="389"/>
    <x v="4"/>
    <n v="19077"/>
    <x v="0"/>
  </r>
  <r>
    <x v="390"/>
    <x v="8"/>
    <n v="50255"/>
    <x v="0"/>
  </r>
  <r>
    <x v="390"/>
    <x v="8"/>
    <n v="15076"/>
    <x v="0"/>
  </r>
  <r>
    <x v="391"/>
    <x v="9"/>
    <n v="12971"/>
    <x v="0"/>
  </r>
  <r>
    <x v="391"/>
    <x v="9"/>
    <n v="3891"/>
    <x v="0"/>
  </r>
  <r>
    <x v="392"/>
    <x v="0"/>
    <n v="27840"/>
    <x v="0"/>
  </r>
  <r>
    <x v="392"/>
    <x v="1"/>
    <n v="13920"/>
    <x v="0"/>
  </r>
  <r>
    <x v="392"/>
    <x v="0"/>
    <n v="8352"/>
    <x v="0"/>
  </r>
  <r>
    <x v="392"/>
    <x v="1"/>
    <n v="4176"/>
    <x v="0"/>
  </r>
  <r>
    <x v="393"/>
    <x v="9"/>
    <n v="12971"/>
    <x v="0"/>
  </r>
  <r>
    <x v="393"/>
    <x v="9"/>
    <n v="3891"/>
    <x v="0"/>
  </r>
  <r>
    <x v="394"/>
    <x v="0"/>
    <n v="78345"/>
    <x v="0"/>
  </r>
  <r>
    <x v="394"/>
    <x v="0"/>
    <n v="11752"/>
    <x v="0"/>
  </r>
  <r>
    <x v="394"/>
    <x v="1"/>
    <n v="5876"/>
    <x v="0"/>
  </r>
  <r>
    <x v="395"/>
    <x v="9"/>
    <n v="12971"/>
    <x v="0"/>
  </r>
  <r>
    <x v="396"/>
    <x v="0"/>
    <n v="50226"/>
    <x v="0"/>
  </r>
  <r>
    <x v="396"/>
    <x v="2"/>
    <n v="35954"/>
    <x v="0"/>
  </r>
  <r>
    <x v="396"/>
    <x v="2"/>
    <n v="5393"/>
    <x v="0"/>
  </r>
  <r>
    <x v="396"/>
    <x v="0"/>
    <n v="15068"/>
    <x v="0"/>
  </r>
  <r>
    <x v="397"/>
    <x v="3"/>
    <n v="0"/>
    <x v="0"/>
  </r>
  <r>
    <x v="398"/>
    <x v="4"/>
    <n v="14433"/>
    <x v="0"/>
  </r>
  <r>
    <x v="398"/>
    <x v="2"/>
    <n v="17767"/>
    <x v="0"/>
  </r>
  <r>
    <x v="398"/>
    <x v="4"/>
    <n v="4330"/>
    <x v="0"/>
  </r>
  <r>
    <x v="399"/>
    <x v="4"/>
    <n v="14476"/>
    <x v="0"/>
  </r>
  <r>
    <x v="399"/>
    <x v="2"/>
    <n v="18505"/>
    <x v="0"/>
  </r>
  <r>
    <x v="400"/>
    <x v="4"/>
    <n v="14519"/>
    <x v="0"/>
  </r>
  <r>
    <x v="400"/>
    <x v="2"/>
    <n v="18559"/>
    <x v="0"/>
  </r>
  <r>
    <x v="400"/>
    <x v="2"/>
    <n v="11135"/>
    <x v="0"/>
  </r>
  <r>
    <x v="401"/>
    <x v="9"/>
    <n v="12971"/>
    <x v="0"/>
  </r>
  <r>
    <x v="401"/>
    <x v="9"/>
    <n v="3891"/>
    <x v="0"/>
  </r>
  <r>
    <x v="402"/>
    <x v="4"/>
    <n v="14562"/>
    <x v="0"/>
  </r>
  <r>
    <x v="402"/>
    <x v="2"/>
    <n v="18613"/>
    <x v="0"/>
  </r>
  <r>
    <x v="403"/>
    <x v="4"/>
    <n v="15181"/>
    <x v="0"/>
  </r>
  <r>
    <x v="403"/>
    <x v="2"/>
    <n v="17285"/>
    <x v="0"/>
  </r>
  <r>
    <x v="404"/>
    <x v="0"/>
    <n v="72840"/>
    <x v="0"/>
  </r>
  <r>
    <x v="404"/>
    <x v="2"/>
    <n v="17381"/>
    <x v="0"/>
  </r>
  <r>
    <x v="404"/>
    <x v="1"/>
    <n v="36420"/>
    <x v="0"/>
  </r>
  <r>
    <x v="405"/>
    <x v="8"/>
    <n v="43163"/>
    <x v="0"/>
  </r>
  <r>
    <x v="405"/>
    <x v="2"/>
    <n v="17385"/>
    <x v="0"/>
  </r>
  <r>
    <x v="406"/>
    <x v="0"/>
    <n v="25624"/>
    <x v="0"/>
  </r>
  <r>
    <x v="406"/>
    <x v="2"/>
    <n v="18342"/>
    <x v="0"/>
  </r>
  <r>
    <x v="406"/>
    <x v="0"/>
    <n v="7687"/>
    <x v="0"/>
  </r>
  <r>
    <x v="407"/>
    <x v="0"/>
    <n v="36146"/>
    <x v="0"/>
  </r>
  <r>
    <x v="407"/>
    <x v="2"/>
    <n v="34500"/>
    <x v="0"/>
  </r>
  <r>
    <x v="407"/>
    <x v="1"/>
    <n v="18073"/>
    <x v="0"/>
  </r>
  <r>
    <x v="407"/>
    <x v="2"/>
    <n v="5175"/>
    <x v="0"/>
  </r>
  <r>
    <x v="407"/>
    <x v="2"/>
    <n v="5175"/>
    <x v="0"/>
  </r>
  <r>
    <x v="407"/>
    <x v="0"/>
    <n v="10844"/>
    <x v="0"/>
  </r>
  <r>
    <x v="407"/>
    <x v="0"/>
    <n v="21688"/>
    <x v="0"/>
  </r>
  <r>
    <x v="408"/>
    <x v="3"/>
    <n v="0"/>
    <x v="0"/>
  </r>
  <r>
    <x v="409"/>
    <x v="4"/>
    <n v="11171"/>
    <x v="0"/>
  </r>
  <r>
    <x v="409"/>
    <x v="2"/>
    <n v="16574"/>
    <x v="0"/>
  </r>
  <r>
    <x v="409"/>
    <x v="4"/>
    <n v="3351"/>
    <x v="0"/>
  </r>
  <r>
    <x v="409"/>
    <x v="4"/>
    <n v="3351"/>
    <x v="0"/>
  </r>
  <r>
    <x v="410"/>
    <x v="4"/>
    <n v="11204"/>
    <x v="0"/>
  </r>
  <r>
    <x v="410"/>
    <x v="2"/>
    <n v="16623"/>
    <x v="0"/>
  </r>
  <r>
    <x v="410"/>
    <x v="4"/>
    <n v="3361"/>
    <x v="0"/>
  </r>
  <r>
    <x v="410"/>
    <x v="2"/>
    <n v="4987"/>
    <x v="0"/>
  </r>
  <r>
    <x v="411"/>
    <x v="4"/>
    <n v="10836"/>
    <x v="0"/>
  </r>
  <r>
    <x v="411"/>
    <x v="2"/>
    <n v="16054"/>
    <x v="0"/>
  </r>
  <r>
    <x v="411"/>
    <x v="4"/>
    <n v="3251"/>
    <x v="0"/>
  </r>
  <r>
    <x v="411"/>
    <x v="2"/>
    <n v="4816"/>
    <x v="0"/>
  </r>
  <r>
    <x v="412"/>
    <x v="4"/>
    <n v="10868"/>
    <x v="0"/>
  </r>
  <r>
    <x v="412"/>
    <x v="2"/>
    <n v="16101"/>
    <x v="0"/>
  </r>
  <r>
    <x v="413"/>
    <x v="4"/>
    <n v="21820"/>
    <x v="0"/>
  </r>
  <r>
    <x v="413"/>
    <x v="2"/>
    <n v="32295"/>
    <x v="0"/>
  </r>
  <r>
    <x v="413"/>
    <x v="4"/>
    <n v="3273"/>
    <x v="0"/>
  </r>
  <r>
    <x v="414"/>
    <x v="0"/>
    <n v="56746"/>
    <x v="0"/>
  </r>
  <r>
    <x v="414"/>
    <x v="2"/>
    <n v="16248"/>
    <x v="0"/>
  </r>
  <r>
    <x v="414"/>
    <x v="2"/>
    <n v="4875"/>
    <x v="0"/>
  </r>
  <r>
    <x v="414"/>
    <x v="2"/>
    <n v="4875"/>
    <x v="0"/>
  </r>
  <r>
    <x v="414"/>
    <x v="0"/>
    <n v="17024"/>
    <x v="0"/>
  </r>
  <r>
    <x v="415"/>
    <x v="8"/>
    <n v="40698"/>
    <x v="0"/>
  </r>
  <r>
    <x v="415"/>
    <x v="2"/>
    <n v="16435"/>
    <x v="0"/>
  </r>
  <r>
    <x v="416"/>
    <x v="0"/>
    <n v="25141"/>
    <x v="0"/>
  </r>
  <r>
    <x v="416"/>
    <x v="2"/>
    <n v="17997"/>
    <x v="0"/>
  </r>
  <r>
    <x v="417"/>
    <x v="0"/>
    <n v="37410"/>
    <x v="0"/>
  </r>
  <r>
    <x v="417"/>
    <x v="2"/>
    <n v="17853"/>
    <x v="0"/>
  </r>
  <r>
    <x v="417"/>
    <x v="2"/>
    <n v="5356"/>
    <x v="0"/>
  </r>
  <r>
    <x v="418"/>
    <x v="0"/>
    <n v="52064"/>
    <x v="0"/>
  </r>
  <r>
    <x v="418"/>
    <x v="2"/>
    <n v="37269"/>
    <x v="0"/>
  </r>
  <r>
    <x v="418"/>
    <x v="2"/>
    <n v="5590"/>
    <x v="0"/>
  </r>
  <r>
    <x v="418"/>
    <x v="0"/>
    <n v="15619"/>
    <x v="0"/>
  </r>
  <r>
    <x v="419"/>
    <x v="0"/>
    <n v="60118"/>
    <x v="0"/>
  </r>
  <r>
    <x v="419"/>
    <x v="2"/>
    <n v="17214"/>
    <x v="0"/>
  </r>
  <r>
    <x v="419"/>
    <x v="2"/>
    <n v="5164"/>
    <x v="0"/>
  </r>
  <r>
    <x v="419"/>
    <x v="0"/>
    <n v="18035"/>
    <x v="0"/>
  </r>
  <r>
    <x v="419"/>
    <x v="1"/>
    <n v="9018"/>
    <x v="0"/>
  </r>
  <r>
    <x v="420"/>
    <x v="3"/>
    <n v="0"/>
    <x v="0"/>
  </r>
  <r>
    <x v="421"/>
    <x v="4"/>
    <n v="18418"/>
    <x v="0"/>
  </r>
  <r>
    <x v="421"/>
    <x v="4"/>
    <n v="5526"/>
    <x v="0"/>
  </r>
  <r>
    <x v="422"/>
    <x v="5"/>
    <n v="11298"/>
    <x v="0"/>
  </r>
  <r>
    <x v="422"/>
    <x v="5"/>
    <n v="3389"/>
    <x v="0"/>
  </r>
  <r>
    <x v="423"/>
    <x v="4"/>
    <n v="36948"/>
    <x v="0"/>
  </r>
  <r>
    <x v="423"/>
    <x v="4"/>
    <n v="5542"/>
    <x v="0"/>
  </r>
  <r>
    <x v="424"/>
    <x v="4"/>
    <n v="17868"/>
    <x v="0"/>
  </r>
  <r>
    <x v="424"/>
    <x v="4"/>
    <n v="5360"/>
    <x v="0"/>
  </r>
  <r>
    <x v="424"/>
    <x v="4"/>
    <n v="5360"/>
    <x v="0"/>
  </r>
  <r>
    <x v="425"/>
    <x v="4"/>
    <n v="17922"/>
    <x v="0"/>
  </r>
  <r>
    <x v="426"/>
    <x v="4"/>
    <n v="17975"/>
    <x v="0"/>
  </r>
  <r>
    <x v="426"/>
    <x v="4"/>
    <n v="5393"/>
    <x v="0"/>
  </r>
  <r>
    <x v="426"/>
    <x v="4"/>
    <n v="5393"/>
    <x v="0"/>
  </r>
  <r>
    <x v="427"/>
    <x v="8"/>
    <n v="91281"/>
    <x v="0"/>
  </r>
  <r>
    <x v="428"/>
    <x v="5"/>
    <n v="11298"/>
    <x v="0"/>
  </r>
  <r>
    <x v="429"/>
    <x v="5"/>
    <n v="11298"/>
    <x v="0"/>
  </r>
  <r>
    <x v="429"/>
    <x v="5"/>
    <n v="3389"/>
    <x v="0"/>
  </r>
  <r>
    <x v="429"/>
    <x v="5"/>
    <n v="3389"/>
    <x v="0"/>
  </r>
  <r>
    <x v="430"/>
    <x v="0"/>
    <n v="26250"/>
    <x v="0"/>
  </r>
  <r>
    <x v="430"/>
    <x v="1"/>
    <n v="13125"/>
    <x v="0"/>
  </r>
  <r>
    <x v="431"/>
    <x v="5"/>
    <n v="11298"/>
    <x v="0"/>
  </r>
  <r>
    <x v="432"/>
    <x v="0"/>
    <n v="42608"/>
    <x v="0"/>
  </r>
  <r>
    <x v="433"/>
    <x v="5"/>
    <n v="11298"/>
    <x v="0"/>
  </r>
  <r>
    <x v="433"/>
    <x v="5"/>
    <n v="6779"/>
    <x v="0"/>
  </r>
  <r>
    <x v="434"/>
    <x v="0"/>
    <n v="58688"/>
    <x v="0"/>
  </r>
  <r>
    <x v="435"/>
    <x v="5"/>
    <n v="11298"/>
    <x v="0"/>
  </r>
  <r>
    <x v="435"/>
    <x v="5"/>
    <n v="3389"/>
    <x v="0"/>
  </r>
  <r>
    <x v="436"/>
    <x v="0"/>
    <n v="70193"/>
    <x v="0"/>
  </r>
  <r>
    <x v="436"/>
    <x v="1"/>
    <n v="35096"/>
    <x v="0"/>
  </r>
  <r>
    <x v="437"/>
    <x v="3"/>
    <n v="0"/>
    <x v="0"/>
  </r>
  <r>
    <x v="438"/>
    <x v="4"/>
    <n v="43019"/>
    <x v="0"/>
  </r>
  <r>
    <x v="439"/>
    <x v="4"/>
    <n v="20830"/>
    <x v="0"/>
  </r>
  <r>
    <x v="440"/>
    <x v="4"/>
    <n v="18654"/>
    <x v="0"/>
  </r>
  <r>
    <x v="441"/>
    <x v="7"/>
    <n v="8986"/>
    <x v="0"/>
  </r>
  <r>
    <x v="442"/>
    <x v="4"/>
    <n v="37419"/>
    <x v="0"/>
  </r>
  <r>
    <x v="442"/>
    <x v="4"/>
    <n v="5613"/>
    <x v="0"/>
  </r>
  <r>
    <x v="443"/>
    <x v="4"/>
    <n v="18095"/>
    <x v="0"/>
  </r>
  <r>
    <x v="443"/>
    <x v="4"/>
    <n v="5429"/>
    <x v="0"/>
  </r>
  <r>
    <x v="444"/>
    <x v="8"/>
    <n v="47721"/>
    <x v="0"/>
  </r>
  <r>
    <x v="444"/>
    <x v="8"/>
    <n v="14316"/>
    <x v="0"/>
  </r>
  <r>
    <x v="445"/>
    <x v="7"/>
    <n v="8986"/>
    <x v="0"/>
  </r>
  <r>
    <x v="446"/>
    <x v="0"/>
    <n v="26425"/>
    <x v="0"/>
  </r>
  <r>
    <x v="447"/>
    <x v="7"/>
    <n v="17973"/>
    <x v="0"/>
  </r>
  <r>
    <x v="448"/>
    <x v="0"/>
    <n v="41307"/>
    <x v="0"/>
  </r>
  <r>
    <x v="448"/>
    <x v="0"/>
    <n v="12392"/>
    <x v="0"/>
  </r>
  <r>
    <x v="449"/>
    <x v="7"/>
    <n v="8986"/>
    <x v="0"/>
  </r>
  <r>
    <x v="450"/>
    <x v="0"/>
    <n v="58928"/>
    <x v="0"/>
  </r>
  <r>
    <x v="450"/>
    <x v="0"/>
    <n v="17679"/>
    <x v="0"/>
  </r>
  <r>
    <x v="451"/>
    <x v="7"/>
    <n v="8986"/>
    <x v="0"/>
  </r>
  <r>
    <x v="451"/>
    <x v="7"/>
    <n v="2696"/>
    <x v="0"/>
  </r>
  <r>
    <x v="452"/>
    <x v="0"/>
    <n v="72914"/>
    <x v="0"/>
  </r>
  <r>
    <x v="452"/>
    <x v="1"/>
    <n v="36457"/>
    <x v="0"/>
  </r>
  <r>
    <x v="452"/>
    <x v="0"/>
    <n v="21874"/>
    <x v="0"/>
  </r>
  <r>
    <x v="452"/>
    <x v="1"/>
    <n v="10937"/>
    <x v="0"/>
  </r>
  <r>
    <x v="453"/>
    <x v="3"/>
    <n v="0"/>
    <x v="0"/>
  </r>
  <r>
    <x v="454"/>
    <x v="7"/>
    <n v="8986"/>
    <x v="0"/>
  </r>
  <r>
    <x v="455"/>
    <x v="4"/>
    <n v="21601"/>
    <x v="0"/>
  </r>
  <r>
    <x v="455"/>
    <x v="4"/>
    <n v="6480"/>
    <x v="0"/>
  </r>
  <r>
    <x v="456"/>
    <x v="4"/>
    <n v="43331"/>
    <x v="0"/>
  </r>
  <r>
    <x v="456"/>
    <x v="4"/>
    <n v="6500"/>
    <x v="0"/>
  </r>
  <r>
    <x v="457"/>
    <x v="3"/>
    <n v="0"/>
    <x v="0"/>
  </r>
  <r>
    <x v="458"/>
    <x v="4"/>
    <n v="19402"/>
    <x v="0"/>
  </r>
  <r>
    <x v="459"/>
    <x v="7"/>
    <n v="8986"/>
    <x v="0"/>
  </r>
  <r>
    <x v="459"/>
    <x v="7"/>
    <n v="5392"/>
    <x v="0"/>
  </r>
  <r>
    <x v="460"/>
    <x v="4"/>
    <n v="18789"/>
    <x v="0"/>
  </r>
  <r>
    <x v="461"/>
    <x v="4"/>
    <n v="18844"/>
    <x v="0"/>
  </r>
  <r>
    <x v="461"/>
    <x v="4"/>
    <n v="5653"/>
    <x v="0"/>
  </r>
  <r>
    <x v="462"/>
    <x v="4"/>
    <n v="18962"/>
    <x v="0"/>
  </r>
  <r>
    <x v="462"/>
    <x v="4"/>
    <n v="5689"/>
    <x v="0"/>
  </r>
  <r>
    <x v="463"/>
    <x v="4"/>
    <n v="18339"/>
    <x v="0"/>
  </r>
  <r>
    <x v="464"/>
    <x v="7"/>
    <n v="8986"/>
    <x v="0"/>
  </r>
  <r>
    <x v="464"/>
    <x v="7"/>
    <n v="2696"/>
    <x v="0"/>
  </r>
  <r>
    <x v="464"/>
    <x v="7"/>
    <n v="2696"/>
    <x v="0"/>
  </r>
  <r>
    <x v="464"/>
    <x v="6"/>
    <n v="0"/>
    <x v="0"/>
  </r>
  <r>
    <x v="465"/>
    <x v="4"/>
    <n v="18392"/>
    <x v="0"/>
  </r>
  <r>
    <x v="466"/>
    <x v="4"/>
    <n v="36892"/>
    <x v="0"/>
  </r>
  <r>
    <x v="466"/>
    <x v="4"/>
    <n v="5534"/>
    <x v="0"/>
  </r>
  <r>
    <x v="467"/>
    <x v="4"/>
    <n v="35629"/>
    <x v="0"/>
  </r>
  <r>
    <x v="468"/>
    <x v="7"/>
    <n v="8986"/>
    <x v="0"/>
  </r>
  <r>
    <x v="469"/>
    <x v="6"/>
    <n v="244013"/>
    <x v="0"/>
  </r>
  <r>
    <x v="469"/>
    <x v="0"/>
    <n v="244013"/>
    <x v="1"/>
  </r>
  <r>
    <x v="469"/>
    <x v="6"/>
    <n v="73204"/>
    <x v="0"/>
  </r>
  <r>
    <x v="469"/>
    <x v="0"/>
    <n v="73204"/>
    <x v="1"/>
  </r>
  <r>
    <x v="470"/>
    <x v="3"/>
    <n v="0"/>
    <x v="1"/>
  </r>
  <r>
    <x v="471"/>
    <x v="6"/>
    <n v="51599"/>
    <x v="0"/>
  </r>
  <r>
    <x v="471"/>
    <x v="7"/>
    <n v="39298"/>
    <x v="1"/>
  </r>
  <r>
    <x v="471"/>
    <x v="6"/>
    <n v="7740"/>
    <x v="0"/>
  </r>
  <r>
    <x v="471"/>
    <x v="7"/>
    <n v="5895"/>
    <x v="1"/>
  </r>
  <r>
    <x v="472"/>
    <x v="6"/>
    <n v="42073"/>
    <x v="0"/>
  </r>
  <r>
    <x v="472"/>
    <x v="4"/>
    <n v="42073"/>
    <x v="1"/>
  </r>
  <r>
    <x v="473"/>
    <x v="6"/>
    <n v="42198"/>
    <x v="0"/>
  </r>
  <r>
    <x v="473"/>
    <x v="4"/>
    <n v="42198"/>
    <x v="1"/>
  </r>
  <r>
    <x v="473"/>
    <x v="6"/>
    <n v="12659"/>
    <x v="0"/>
  </r>
  <r>
    <x v="473"/>
    <x v="4"/>
    <n v="12659"/>
    <x v="1"/>
  </r>
  <r>
    <x v="474"/>
    <x v="6"/>
    <n v="42323"/>
    <x v="0"/>
  </r>
  <r>
    <x v="474"/>
    <x v="4"/>
    <n v="42323"/>
    <x v="1"/>
  </r>
  <r>
    <x v="474"/>
    <x v="6"/>
    <n v="12697"/>
    <x v="0"/>
  </r>
  <r>
    <x v="474"/>
    <x v="4"/>
    <n v="12697"/>
    <x v="1"/>
  </r>
  <r>
    <x v="475"/>
    <x v="6"/>
    <n v="25800"/>
    <x v="0"/>
  </r>
  <r>
    <x v="475"/>
    <x v="7"/>
    <n v="19649"/>
    <x v="1"/>
  </r>
  <r>
    <x v="475"/>
    <x v="6"/>
    <n v="7740"/>
    <x v="0"/>
  </r>
  <r>
    <x v="475"/>
    <x v="7"/>
    <n v="5895"/>
    <x v="1"/>
  </r>
  <r>
    <x v="475"/>
    <x v="6"/>
    <n v="7740"/>
    <x v="0"/>
  </r>
  <r>
    <x v="475"/>
    <x v="7"/>
    <n v="5895"/>
    <x v="1"/>
  </r>
  <r>
    <x v="476"/>
    <x v="6"/>
    <n v="42447"/>
    <x v="0"/>
  </r>
  <r>
    <x v="476"/>
    <x v="4"/>
    <n v="42447"/>
    <x v="1"/>
  </r>
  <r>
    <x v="476"/>
    <x v="6"/>
    <n v="12734"/>
    <x v="0"/>
  </r>
  <r>
    <x v="476"/>
    <x v="4"/>
    <n v="12734"/>
    <x v="1"/>
  </r>
  <r>
    <x v="477"/>
    <x v="6"/>
    <n v="44093"/>
    <x v="0"/>
  </r>
  <r>
    <x v="477"/>
    <x v="4"/>
    <n v="44093"/>
    <x v="1"/>
  </r>
  <r>
    <x v="477"/>
    <x v="6"/>
    <n v="13228"/>
    <x v="0"/>
  </r>
  <r>
    <x v="477"/>
    <x v="4"/>
    <n v="13228"/>
    <x v="1"/>
  </r>
  <r>
    <x v="478"/>
    <x v="6"/>
    <n v="268305"/>
    <x v="0"/>
  </r>
  <r>
    <x v="478"/>
    <x v="0"/>
    <n v="268305"/>
    <x v="1"/>
  </r>
  <r>
    <x v="478"/>
    <x v="6"/>
    <n v="80492"/>
    <x v="0"/>
  </r>
  <r>
    <x v="478"/>
    <x v="0"/>
    <n v="80492"/>
    <x v="1"/>
  </r>
  <r>
    <x v="479"/>
    <x v="6"/>
    <n v="260833"/>
    <x v="0"/>
  </r>
  <r>
    <x v="479"/>
    <x v="0"/>
    <n v="260833"/>
    <x v="1"/>
  </r>
  <r>
    <x v="479"/>
    <x v="6"/>
    <n v="156500"/>
    <x v="0"/>
  </r>
  <r>
    <x v="479"/>
    <x v="0"/>
    <n v="156500"/>
    <x v="1"/>
  </r>
  <r>
    <x v="480"/>
    <x v="6"/>
    <n v="25800"/>
    <x v="0"/>
  </r>
  <r>
    <x v="480"/>
    <x v="7"/>
    <n v="19649"/>
    <x v="1"/>
  </r>
  <r>
    <x v="481"/>
    <x v="6"/>
    <n v="218676"/>
    <x v="0"/>
  </r>
  <r>
    <x v="481"/>
    <x v="0"/>
    <n v="218676"/>
    <x v="1"/>
  </r>
  <r>
    <x v="482"/>
    <x v="3"/>
    <n v="0"/>
    <x v="1"/>
  </r>
  <r>
    <x v="483"/>
    <x v="6"/>
    <n v="36264"/>
    <x v="0"/>
  </r>
  <r>
    <x v="483"/>
    <x v="4"/>
    <n v="36264"/>
    <x v="1"/>
  </r>
  <r>
    <x v="484"/>
    <x v="6"/>
    <n v="36379"/>
    <x v="0"/>
  </r>
  <r>
    <x v="484"/>
    <x v="4"/>
    <n v="36379"/>
    <x v="1"/>
  </r>
  <r>
    <x v="484"/>
    <x v="6"/>
    <n v="10914"/>
    <x v="0"/>
  </r>
  <r>
    <x v="484"/>
    <x v="4"/>
    <n v="10914"/>
    <x v="1"/>
  </r>
  <r>
    <x v="485"/>
    <x v="6"/>
    <n v="35236"/>
    <x v="0"/>
  </r>
  <r>
    <x v="485"/>
    <x v="4"/>
    <n v="35236"/>
    <x v="1"/>
  </r>
  <r>
    <x v="485"/>
    <x v="6"/>
    <n v="21142"/>
    <x v="0"/>
  </r>
  <r>
    <x v="485"/>
    <x v="4"/>
    <n v="21142"/>
    <x v="1"/>
  </r>
  <r>
    <x v="486"/>
    <x v="6"/>
    <n v="70695"/>
    <x v="0"/>
  </r>
  <r>
    <x v="486"/>
    <x v="4"/>
    <n v="70695"/>
    <x v="1"/>
  </r>
  <r>
    <x v="486"/>
    <x v="6"/>
    <n v="10604"/>
    <x v="0"/>
  </r>
  <r>
    <x v="486"/>
    <x v="4"/>
    <n v="10604"/>
    <x v="1"/>
  </r>
  <r>
    <x v="487"/>
    <x v="6"/>
    <n v="35459"/>
    <x v="0"/>
  </r>
  <r>
    <x v="487"/>
    <x v="4"/>
    <n v="35459"/>
    <x v="1"/>
  </r>
  <r>
    <x v="488"/>
    <x v="6"/>
    <n v="201386"/>
    <x v="0"/>
  </r>
  <r>
    <x v="488"/>
    <x v="0"/>
    <n v="201386"/>
    <x v="1"/>
  </r>
  <r>
    <x v="488"/>
    <x v="6"/>
    <n v="120832"/>
    <x v="0"/>
  </r>
  <r>
    <x v="488"/>
    <x v="0"/>
    <n v="120832"/>
    <x v="1"/>
  </r>
  <r>
    <x v="488"/>
    <x v="6"/>
    <n v="78541"/>
    <x v="0"/>
  </r>
  <r>
    <x v="488"/>
    <x v="1"/>
    <n v="78541"/>
    <x v="1"/>
  </r>
  <r>
    <x v="488"/>
    <x v="1"/>
    <n v="60416"/>
    <x v="0"/>
  </r>
  <r>
    <x v="489"/>
    <x v="6"/>
    <n v="188145"/>
    <x v="0"/>
  </r>
  <r>
    <x v="489"/>
    <x v="0"/>
    <n v="188145"/>
    <x v="1"/>
  </r>
  <r>
    <x v="490"/>
    <x v="6"/>
    <n v="182365"/>
    <x v="0"/>
  </r>
  <r>
    <x v="490"/>
    <x v="0"/>
    <n v="182365"/>
    <x v="1"/>
  </r>
  <r>
    <x v="490"/>
    <x v="6"/>
    <n v="54710"/>
    <x v="0"/>
  </r>
  <r>
    <x v="490"/>
    <x v="0"/>
    <n v="54710"/>
    <x v="1"/>
  </r>
  <r>
    <x v="491"/>
    <x v="0"/>
    <n v="141057"/>
    <x v="0"/>
  </r>
  <r>
    <x v="491"/>
    <x v="0"/>
    <n v="84634"/>
    <x v="0"/>
  </r>
  <r>
    <x v="492"/>
    <x v="0"/>
    <n v="282977"/>
    <x v="0"/>
  </r>
  <r>
    <x v="493"/>
    <x v="0"/>
    <n v="141577"/>
    <x v="0"/>
  </r>
  <r>
    <x v="494"/>
    <x v="0"/>
    <n v="141325"/>
    <x v="0"/>
  </r>
  <r>
    <x v="494"/>
    <x v="1"/>
    <n v="70663"/>
    <x v="0"/>
  </r>
  <r>
    <x v="495"/>
    <x v="0"/>
    <n v="136195"/>
    <x v="0"/>
  </r>
  <r>
    <x v="495"/>
    <x v="1"/>
    <n v="68097"/>
    <x v="0"/>
  </r>
  <r>
    <x v="495"/>
    <x v="0"/>
    <n v="40858"/>
    <x v="0"/>
  </r>
  <r>
    <x v="496"/>
    <x v="0"/>
    <n v="131063"/>
    <x v="0"/>
  </r>
  <r>
    <x v="496"/>
    <x v="1"/>
    <n v="65531"/>
    <x v="0"/>
  </r>
  <r>
    <x v="497"/>
    <x v="0"/>
    <n v="51663"/>
    <x v="0"/>
  </r>
  <r>
    <x v="497"/>
    <x v="1"/>
    <n v="25832"/>
    <x v="0"/>
  </r>
  <r>
    <x v="497"/>
    <x v="0"/>
    <n v="15499"/>
    <x v="0"/>
  </r>
  <r>
    <x v="498"/>
    <x v="0"/>
    <n v="23683"/>
    <x v="0"/>
  </r>
  <r>
    <x v="498"/>
    <x v="0"/>
    <n v="7105"/>
    <x v="0"/>
  </r>
  <r>
    <x v="498"/>
    <x v="0"/>
    <n v="7105"/>
    <x v="0"/>
  </r>
  <r>
    <x v="499"/>
    <x v="0"/>
    <n v="38198"/>
    <x v="0"/>
  </r>
  <r>
    <x v="500"/>
    <x v="0"/>
    <n v="105229"/>
    <x v="0"/>
  </r>
  <r>
    <x v="500"/>
    <x v="1"/>
    <n v="52615"/>
    <x v="0"/>
  </r>
  <r>
    <x v="501"/>
    <x v="0"/>
    <n v="65097"/>
    <x v="0"/>
  </r>
  <r>
    <x v="501"/>
    <x v="1"/>
    <n v="32548"/>
    <x v="0"/>
  </r>
  <r>
    <x v="502"/>
    <x v="3"/>
    <n v="0"/>
    <x v="0"/>
  </r>
  <r>
    <x v="503"/>
    <x v="4"/>
    <n v="17219"/>
    <x v="0"/>
  </r>
  <r>
    <x v="503"/>
    <x v="4"/>
    <n v="5166"/>
    <x v="0"/>
  </r>
  <r>
    <x v="504"/>
    <x v="4"/>
    <n v="17271"/>
    <x v="0"/>
  </r>
  <r>
    <x v="504"/>
    <x v="4"/>
    <n v="5181"/>
    <x v="0"/>
  </r>
  <r>
    <x v="505"/>
    <x v="4"/>
    <n v="17322"/>
    <x v="0"/>
  </r>
  <r>
    <x v="505"/>
    <x v="4"/>
    <n v="5197"/>
    <x v="0"/>
  </r>
  <r>
    <x v="506"/>
    <x v="4"/>
    <n v="16774"/>
    <x v="0"/>
  </r>
  <r>
    <x v="506"/>
    <x v="4"/>
    <n v="5032"/>
    <x v="0"/>
  </r>
  <r>
    <x v="507"/>
    <x v="4"/>
    <n v="16849"/>
    <x v="0"/>
  </r>
  <r>
    <x v="507"/>
    <x v="4"/>
    <n v="10109"/>
    <x v="0"/>
  </r>
  <r>
    <x v="508"/>
    <x v="0"/>
    <n v="70162"/>
    <x v="0"/>
  </r>
  <r>
    <x v="508"/>
    <x v="0"/>
    <n v="42097"/>
    <x v="0"/>
  </r>
  <r>
    <x v="509"/>
    <x v="8"/>
    <n v="41574"/>
    <x v="0"/>
  </r>
  <r>
    <x v="509"/>
    <x v="8"/>
    <n v="12472"/>
    <x v="0"/>
  </r>
  <r>
    <x v="509"/>
    <x v="8"/>
    <n v="12472"/>
    <x v="0"/>
  </r>
  <r>
    <x v="510"/>
    <x v="0"/>
    <n v="23034"/>
    <x v="0"/>
  </r>
  <r>
    <x v="511"/>
    <x v="0"/>
    <n v="37392"/>
    <x v="0"/>
  </r>
  <r>
    <x v="512"/>
    <x v="0"/>
    <n v="51498"/>
    <x v="0"/>
  </r>
  <r>
    <x v="513"/>
    <x v="0"/>
    <n v="63700"/>
    <x v="0"/>
  </r>
  <r>
    <x v="514"/>
    <x v="8"/>
    <n v="45644"/>
    <x v="0"/>
  </r>
  <r>
    <x v="515"/>
    <x v="0"/>
    <n v="22766"/>
    <x v="0"/>
  </r>
  <r>
    <x v="515"/>
    <x v="0"/>
    <n v="6830"/>
    <x v="0"/>
  </r>
  <r>
    <x v="516"/>
    <x v="0"/>
    <n v="33133"/>
    <x v="0"/>
  </r>
  <r>
    <x v="517"/>
    <x v="0"/>
    <n v="45810"/>
    <x v="0"/>
  </r>
  <r>
    <x v="518"/>
    <x v="0"/>
    <n v="60859"/>
    <x v="0"/>
  </r>
  <r>
    <x v="518"/>
    <x v="0"/>
    <n v="18258"/>
    <x v="0"/>
  </r>
  <r>
    <x v="518"/>
    <x v="0"/>
    <n v="18258"/>
    <x v="0"/>
  </r>
  <r>
    <x v="519"/>
    <x v="3"/>
    <n v="0"/>
    <x v="0"/>
  </r>
  <r>
    <x v="520"/>
    <x v="4"/>
    <n v="16638"/>
    <x v="0"/>
  </r>
  <r>
    <x v="520"/>
    <x v="4"/>
    <n v="4991"/>
    <x v="0"/>
  </r>
  <r>
    <x v="521"/>
    <x v="4"/>
    <n v="16686"/>
    <x v="0"/>
  </r>
  <r>
    <x v="522"/>
    <x v="3"/>
    <n v="0"/>
    <x v="0"/>
  </r>
  <r>
    <x v="523"/>
    <x v="4"/>
    <n v="17314"/>
    <x v="0"/>
  </r>
  <r>
    <x v="523"/>
    <x v="4"/>
    <n v="5194"/>
    <x v="0"/>
  </r>
  <r>
    <x v="523"/>
    <x v="4"/>
    <n v="5194"/>
    <x v="0"/>
  </r>
  <r>
    <x v="524"/>
    <x v="4"/>
    <n v="34733"/>
    <x v="0"/>
  </r>
  <r>
    <x v="525"/>
    <x v="4"/>
    <n v="17419"/>
    <x v="0"/>
  </r>
  <r>
    <x v="525"/>
    <x v="4"/>
    <n v="5226"/>
    <x v="0"/>
  </r>
  <r>
    <x v="526"/>
    <x v="4"/>
    <n v="17517"/>
    <x v="0"/>
  </r>
  <r>
    <x v="526"/>
    <x v="4"/>
    <n v="5255"/>
    <x v="0"/>
  </r>
  <r>
    <x v="526"/>
    <x v="4"/>
    <n v="5255"/>
    <x v="0"/>
  </r>
  <r>
    <x v="527"/>
    <x v="4"/>
    <n v="35140"/>
    <x v="0"/>
  </r>
  <r>
    <x v="528"/>
    <x v="4"/>
    <n v="17623"/>
    <x v="0"/>
  </r>
  <r>
    <x v="529"/>
    <x v="4"/>
    <n v="17087"/>
    <x v="0"/>
  </r>
  <r>
    <x v="530"/>
    <x v="4"/>
    <n v="34277"/>
    <x v="0"/>
  </r>
  <r>
    <x v="531"/>
    <x v="8"/>
    <n v="45167"/>
    <x v="0"/>
  </r>
  <r>
    <x v="531"/>
    <x v="8"/>
    <n v="13550"/>
    <x v="0"/>
  </r>
  <r>
    <x v="532"/>
    <x v="0"/>
    <n v="22431"/>
    <x v="0"/>
  </r>
  <r>
    <x v="533"/>
    <x v="0"/>
    <n v="35203"/>
    <x v="0"/>
  </r>
  <r>
    <x v="533"/>
    <x v="0"/>
    <n v="10561"/>
    <x v="0"/>
  </r>
  <r>
    <x v="534"/>
    <x v="0"/>
    <n v="48608"/>
    <x v="0"/>
  </r>
  <r>
    <x v="534"/>
    <x v="0"/>
    <n v="14582"/>
    <x v="0"/>
  </r>
  <r>
    <x v="535"/>
    <x v="0"/>
    <n v="62281"/>
    <x v="0"/>
  </r>
  <r>
    <x v="535"/>
    <x v="0"/>
    <n v="18684"/>
    <x v="0"/>
  </r>
  <r>
    <x v="536"/>
    <x v="8"/>
    <n v="89288"/>
    <x v="0"/>
  </r>
  <r>
    <x v="536"/>
    <x v="8"/>
    <n v="13393"/>
    <x v="0"/>
  </r>
  <r>
    <x v="537"/>
    <x v="0"/>
    <n v="24734"/>
    <x v="0"/>
  </r>
  <r>
    <x v="537"/>
    <x v="0"/>
    <n v="7420"/>
    <x v="0"/>
  </r>
  <r>
    <x v="538"/>
    <x v="0"/>
    <n v="34803"/>
    <x v="0"/>
  </r>
  <r>
    <x v="539"/>
    <x v="0"/>
    <n v="44622"/>
    <x v="0"/>
  </r>
  <r>
    <x v="539"/>
    <x v="1"/>
    <n v="22311"/>
    <x v="0"/>
  </r>
  <r>
    <x v="539"/>
    <x v="0"/>
    <n v="13386"/>
    <x v="0"/>
  </r>
  <r>
    <x v="540"/>
    <x v="0"/>
    <n v="55199"/>
    <x v="0"/>
  </r>
  <r>
    <x v="540"/>
    <x v="1"/>
    <n v="27599"/>
    <x v="0"/>
  </r>
  <r>
    <x v="540"/>
    <x v="0"/>
    <n v="16560"/>
    <x v="0"/>
  </r>
  <r>
    <x v="541"/>
    <x v="3"/>
    <n v="0"/>
    <x v="0"/>
  </r>
  <r>
    <x v="542"/>
    <x v="4"/>
    <n v="35109"/>
    <x v="0"/>
  </r>
  <r>
    <x v="543"/>
    <x v="4"/>
    <n v="17609"/>
    <x v="0"/>
  </r>
  <r>
    <x v="543"/>
    <x v="4"/>
    <n v="5283"/>
    <x v="0"/>
  </r>
  <r>
    <x v="544"/>
    <x v="3"/>
    <n v="0"/>
    <x v="0"/>
  </r>
  <r>
    <x v="545"/>
    <x v="4"/>
    <n v="17661"/>
    <x v="0"/>
  </r>
  <r>
    <x v="545"/>
    <x v="4"/>
    <n v="5298"/>
    <x v="0"/>
  </r>
  <r>
    <x v="546"/>
    <x v="4"/>
    <n v="17714"/>
    <x v="0"/>
  </r>
  <r>
    <x v="546"/>
    <x v="4"/>
    <n v="5314"/>
    <x v="0"/>
  </r>
  <r>
    <x v="546"/>
    <x v="4"/>
    <n v="5314"/>
    <x v="0"/>
  </r>
  <r>
    <x v="547"/>
    <x v="4"/>
    <n v="18425"/>
    <x v="0"/>
  </r>
  <r>
    <x v="547"/>
    <x v="4"/>
    <n v="11055"/>
    <x v="0"/>
  </r>
  <r>
    <x v="548"/>
    <x v="4"/>
    <n v="20739"/>
    <x v="0"/>
  </r>
  <r>
    <x v="548"/>
    <x v="4"/>
    <n v="6222"/>
    <x v="0"/>
  </r>
  <r>
    <x v="549"/>
    <x v="9"/>
    <n v="25941"/>
    <x v="0"/>
  </r>
  <r>
    <x v="550"/>
    <x v="5"/>
    <n v="11298"/>
    <x v="0"/>
  </r>
  <r>
    <x v="551"/>
    <x v="4"/>
    <n v="21544"/>
    <x v="0"/>
  </r>
  <r>
    <x v="552"/>
    <x v="3"/>
    <n v="0"/>
    <x v="0"/>
  </r>
  <r>
    <x v="553"/>
    <x v="4"/>
    <n v="21630"/>
    <x v="0"/>
  </r>
  <r>
    <x v="553"/>
    <x v="4"/>
    <n v="6489"/>
    <x v="0"/>
  </r>
  <r>
    <x v="554"/>
    <x v="4"/>
    <n v="21673"/>
    <x v="0"/>
  </r>
  <r>
    <x v="555"/>
    <x v="4"/>
    <n v="21737"/>
    <x v="0"/>
  </r>
  <r>
    <x v="556"/>
    <x v="5"/>
    <n v="11298"/>
    <x v="0"/>
  </r>
  <r>
    <x v="556"/>
    <x v="5"/>
    <n v="3389"/>
    <x v="0"/>
  </r>
  <r>
    <x v="556"/>
    <x v="5"/>
    <n v="3389"/>
    <x v="0"/>
  </r>
  <r>
    <x v="557"/>
    <x v="4"/>
    <n v="50646"/>
    <x v="0"/>
  </r>
  <r>
    <x v="557"/>
    <x v="4"/>
    <n v="7597"/>
    <x v="0"/>
  </r>
  <r>
    <x v="558"/>
    <x v="4"/>
    <n v="25397"/>
    <x v="0"/>
  </r>
  <r>
    <x v="558"/>
    <x v="4"/>
    <n v="7619"/>
    <x v="0"/>
  </r>
  <r>
    <x v="559"/>
    <x v="0"/>
    <n v="218552"/>
    <x v="0"/>
  </r>
  <r>
    <x v="560"/>
    <x v="9"/>
    <n v="12971"/>
    <x v="0"/>
  </r>
  <r>
    <x v="560"/>
    <x v="9"/>
    <n v="3891"/>
    <x v="0"/>
  </r>
  <r>
    <x v="560"/>
    <x v="9"/>
    <n v="3891"/>
    <x v="0"/>
  </r>
  <r>
    <x v="561"/>
    <x v="4"/>
    <n v="25472"/>
    <x v="0"/>
  </r>
  <r>
    <x v="561"/>
    <x v="4"/>
    <n v="7642"/>
    <x v="0"/>
  </r>
  <r>
    <x v="561"/>
    <x v="4"/>
    <n v="7642"/>
    <x v="0"/>
  </r>
  <r>
    <x v="562"/>
    <x v="7"/>
    <n v="8986"/>
    <x v="0"/>
  </r>
  <r>
    <x v="562"/>
    <x v="7"/>
    <n v="2696"/>
    <x v="0"/>
  </r>
  <r>
    <x v="563"/>
    <x v="4"/>
    <n v="25573"/>
    <x v="0"/>
  </r>
  <r>
    <x v="564"/>
    <x v="4"/>
    <n v="51242"/>
    <x v="0"/>
  </r>
  <r>
    <x v="565"/>
    <x v="5"/>
    <n v="11298"/>
    <x v="0"/>
  </r>
  <r>
    <x v="566"/>
    <x v="7"/>
    <n v="8986"/>
    <x v="0"/>
  </r>
  <r>
    <x v="567"/>
    <x v="8"/>
    <n v="126464"/>
    <x v="0"/>
  </r>
  <r>
    <x v="568"/>
    <x v="9"/>
    <n v="12971"/>
    <x v="0"/>
  </r>
  <r>
    <x v="569"/>
    <x v="5"/>
    <n v="22596"/>
    <x v="0"/>
  </r>
  <r>
    <x v="569"/>
    <x v="5"/>
    <n v="3389"/>
    <x v="0"/>
  </r>
  <r>
    <x v="570"/>
    <x v="7"/>
    <n v="8986"/>
    <x v="0"/>
  </r>
  <r>
    <x v="570"/>
    <x v="7"/>
    <n v="2696"/>
    <x v="0"/>
  </r>
  <r>
    <x v="571"/>
    <x v="0"/>
    <n v="31402"/>
    <x v="0"/>
  </r>
  <r>
    <x v="571"/>
    <x v="1"/>
    <n v="15701"/>
    <x v="0"/>
  </r>
  <r>
    <x v="572"/>
    <x v="5"/>
    <n v="11298"/>
    <x v="0"/>
  </r>
  <r>
    <x v="573"/>
    <x v="9"/>
    <n v="12971"/>
    <x v="0"/>
  </r>
  <r>
    <x v="574"/>
    <x v="7"/>
    <n v="8986"/>
    <x v="0"/>
  </r>
  <r>
    <x v="575"/>
    <x v="0"/>
    <n v="88005"/>
    <x v="0"/>
  </r>
  <r>
    <x v="575"/>
    <x v="0"/>
    <n v="26401"/>
    <x v="0"/>
  </r>
  <r>
    <x v="575"/>
    <x v="0"/>
    <n v="13201"/>
    <x v="0"/>
  </r>
  <r>
    <x v="576"/>
    <x v="5"/>
    <n v="11298"/>
    <x v="0"/>
  </r>
  <r>
    <x v="576"/>
    <x v="5"/>
    <n v="3389"/>
    <x v="0"/>
  </r>
  <r>
    <x v="577"/>
    <x v="7"/>
    <n v="8986"/>
    <x v="0"/>
  </r>
  <r>
    <x v="577"/>
    <x v="7"/>
    <n v="2696"/>
    <x v="0"/>
  </r>
  <r>
    <x v="578"/>
    <x v="0"/>
    <n v="54248"/>
    <x v="0"/>
  </r>
  <r>
    <x v="578"/>
    <x v="0"/>
    <n v="16274"/>
    <x v="0"/>
  </r>
  <r>
    <x v="579"/>
    <x v="7"/>
    <n v="8986"/>
    <x v="0"/>
  </r>
  <r>
    <x v="580"/>
    <x v="0"/>
    <n v="64204"/>
    <x v="0"/>
  </r>
  <r>
    <x v="580"/>
    <x v="2"/>
    <n v="36768"/>
    <x v="0"/>
  </r>
  <r>
    <x v="580"/>
    <x v="0"/>
    <n v="19261"/>
    <x v="0"/>
  </r>
  <r>
    <x v="581"/>
    <x v="3"/>
    <n v="0"/>
    <x v="0"/>
  </r>
  <r>
    <x v="582"/>
    <x v="4"/>
    <n v="17560"/>
    <x v="0"/>
  </r>
  <r>
    <x v="582"/>
    <x v="2"/>
    <n v="18017"/>
    <x v="0"/>
  </r>
  <r>
    <x v="583"/>
    <x v="4"/>
    <n v="17613"/>
    <x v="0"/>
  </r>
  <r>
    <x v="583"/>
    <x v="2"/>
    <n v="18071"/>
    <x v="0"/>
  </r>
  <r>
    <x v="583"/>
    <x v="2"/>
    <n v="5421"/>
    <x v="0"/>
  </r>
  <r>
    <x v="584"/>
    <x v="3"/>
    <n v="0"/>
    <x v="0"/>
  </r>
  <r>
    <x v="585"/>
    <x v="4"/>
    <n v="17667"/>
    <x v="0"/>
  </r>
  <r>
    <x v="585"/>
    <x v="2"/>
    <n v="19624"/>
    <x v="0"/>
  </r>
  <r>
    <x v="586"/>
    <x v="4"/>
    <n v="17720"/>
    <x v="0"/>
  </r>
  <r>
    <x v="586"/>
    <x v="2"/>
    <n v="19682"/>
    <x v="0"/>
  </r>
  <r>
    <x v="587"/>
    <x v="4"/>
    <n v="35579"/>
    <x v="0"/>
  </r>
  <r>
    <x v="587"/>
    <x v="2"/>
    <n v="19740"/>
    <x v="0"/>
  </r>
  <r>
    <x v="587"/>
    <x v="4"/>
    <n v="10674"/>
    <x v="0"/>
  </r>
  <r>
    <x v="587"/>
    <x v="2"/>
    <n v="5922"/>
    <x v="0"/>
  </r>
  <r>
    <x v="588"/>
    <x v="4"/>
    <n v="19376"/>
    <x v="0"/>
  </r>
  <r>
    <x v="588"/>
    <x v="2"/>
    <n v="19146"/>
    <x v="0"/>
  </r>
  <r>
    <x v="588"/>
    <x v="2"/>
    <n v="11488"/>
    <x v="0"/>
  </r>
  <r>
    <x v="589"/>
    <x v="4"/>
    <n v="19433"/>
    <x v="0"/>
  </r>
  <r>
    <x v="589"/>
    <x v="2"/>
    <n v="19202"/>
    <x v="0"/>
  </r>
  <r>
    <x v="589"/>
    <x v="4"/>
    <n v="5830"/>
    <x v="0"/>
  </r>
  <r>
    <x v="590"/>
    <x v="3"/>
    <n v="0"/>
    <x v="0"/>
  </r>
  <r>
    <x v="591"/>
    <x v="4"/>
    <n v="19491"/>
    <x v="0"/>
  </r>
  <r>
    <x v="591"/>
    <x v="2"/>
    <n v="19259"/>
    <x v="0"/>
  </r>
  <r>
    <x v="591"/>
    <x v="4"/>
    <n v="5847"/>
    <x v="0"/>
  </r>
  <r>
    <x v="591"/>
    <x v="2"/>
    <n v="5778"/>
    <x v="0"/>
  </r>
  <r>
    <x v="592"/>
    <x v="7"/>
    <n v="8986"/>
    <x v="0"/>
  </r>
  <r>
    <x v="593"/>
    <x v="4"/>
    <n v="18831"/>
    <x v="0"/>
  </r>
  <r>
    <x v="593"/>
    <x v="2"/>
    <n v="18625"/>
    <x v="0"/>
  </r>
  <r>
    <x v="593"/>
    <x v="4"/>
    <n v="5649"/>
    <x v="0"/>
  </r>
  <r>
    <x v="594"/>
    <x v="4"/>
    <n v="37808"/>
    <x v="0"/>
  </r>
  <r>
    <x v="594"/>
    <x v="2"/>
    <n v="18680"/>
    <x v="0"/>
  </r>
  <r>
    <x v="594"/>
    <x v="2"/>
    <n v="5604"/>
    <x v="0"/>
  </r>
  <r>
    <x v="595"/>
    <x v="4"/>
    <n v="19015"/>
    <x v="0"/>
  </r>
  <r>
    <x v="595"/>
    <x v="2"/>
    <n v="18773"/>
    <x v="0"/>
  </r>
  <r>
    <x v="595"/>
    <x v="2"/>
    <n v="11264"/>
    <x v="0"/>
  </r>
  <r>
    <x v="596"/>
    <x v="4"/>
    <n v="18390"/>
    <x v="0"/>
  </r>
  <r>
    <x v="596"/>
    <x v="2"/>
    <n v="18130"/>
    <x v="0"/>
  </r>
  <r>
    <x v="596"/>
    <x v="4"/>
    <n v="5517"/>
    <x v="0"/>
  </r>
  <r>
    <x v="597"/>
    <x v="7"/>
    <n v="8986"/>
    <x v="0"/>
  </r>
  <r>
    <x v="598"/>
    <x v="4"/>
    <n v="18444"/>
    <x v="0"/>
  </r>
  <r>
    <x v="598"/>
    <x v="2"/>
    <n v="18182"/>
    <x v="0"/>
  </r>
  <r>
    <x v="598"/>
    <x v="2"/>
    <n v="5455"/>
    <x v="0"/>
  </r>
  <r>
    <x v="599"/>
    <x v="4"/>
    <n v="18465"/>
    <x v="0"/>
  </r>
  <r>
    <x v="599"/>
    <x v="2"/>
    <n v="18234"/>
    <x v="0"/>
  </r>
  <r>
    <x v="600"/>
    <x v="4"/>
    <n v="17849"/>
    <x v="0"/>
  </r>
  <r>
    <x v="600"/>
    <x v="2"/>
    <n v="18287"/>
    <x v="0"/>
  </r>
  <r>
    <x v="601"/>
    <x v="0"/>
    <n v="76713"/>
    <x v="0"/>
  </r>
  <r>
    <x v="601"/>
    <x v="2"/>
    <n v="36609"/>
    <x v="0"/>
  </r>
  <r>
    <x v="601"/>
    <x v="1"/>
    <n v="38356"/>
    <x v="0"/>
  </r>
  <r>
    <x v="601"/>
    <x v="2"/>
    <n v="5491"/>
    <x v="0"/>
  </r>
  <r>
    <x v="601"/>
    <x v="0"/>
    <n v="23014"/>
    <x v="0"/>
  </r>
  <r>
    <x v="602"/>
    <x v="3"/>
    <n v="0"/>
    <x v="0"/>
  </r>
  <r>
    <x v="603"/>
    <x v="7"/>
    <n v="8986"/>
    <x v="0"/>
  </r>
  <r>
    <x v="604"/>
    <x v="4"/>
    <n v="18023"/>
    <x v="0"/>
  </r>
  <r>
    <x v="604"/>
    <x v="2"/>
    <n v="19173"/>
    <x v="0"/>
  </r>
  <r>
    <x v="605"/>
    <x v="4"/>
    <n v="18077"/>
    <x v="0"/>
  </r>
  <r>
    <x v="605"/>
    <x v="2"/>
    <n v="19230"/>
    <x v="0"/>
  </r>
  <r>
    <x v="605"/>
    <x v="4"/>
    <n v="5423"/>
    <x v="0"/>
  </r>
  <r>
    <x v="605"/>
    <x v="4"/>
    <n v="5423"/>
    <x v="0"/>
  </r>
  <r>
    <x v="605"/>
    <x v="2"/>
    <n v="5769"/>
    <x v="0"/>
  </r>
  <r>
    <x v="606"/>
    <x v="7"/>
    <n v="17973"/>
    <x v="0"/>
  </r>
  <r>
    <x v="607"/>
    <x v="4"/>
    <n v="18131"/>
    <x v="0"/>
  </r>
  <r>
    <x v="607"/>
    <x v="2"/>
    <n v="19286"/>
    <x v="0"/>
  </r>
  <r>
    <x v="608"/>
    <x v="4"/>
    <n v="18184"/>
    <x v="0"/>
  </r>
  <r>
    <x v="609"/>
    <x v="4"/>
    <n v="37862"/>
    <x v="0"/>
  </r>
  <r>
    <x v="609"/>
    <x v="4"/>
    <n v="5679"/>
    <x v="0"/>
  </r>
  <r>
    <x v="610"/>
    <x v="0"/>
    <n v="84647"/>
    <x v="0"/>
  </r>
  <r>
    <x v="610"/>
    <x v="0"/>
    <n v="25394"/>
    <x v="0"/>
  </r>
  <r>
    <x v="611"/>
    <x v="3"/>
    <n v="0"/>
    <x v="0"/>
  </r>
  <r>
    <x v="612"/>
    <x v="7"/>
    <n v="8986"/>
    <x v="0"/>
  </r>
  <r>
    <x v="613"/>
    <x v="4"/>
    <n v="39605"/>
    <x v="0"/>
  </r>
  <r>
    <x v="614"/>
    <x v="7"/>
    <n v="8986"/>
    <x v="0"/>
  </r>
  <r>
    <x v="614"/>
    <x v="7"/>
    <n v="2696"/>
    <x v="0"/>
  </r>
  <r>
    <x v="615"/>
    <x v="4"/>
    <n v="19862"/>
    <x v="0"/>
  </r>
  <r>
    <x v="616"/>
    <x v="4"/>
    <n v="19922"/>
    <x v="0"/>
  </r>
  <r>
    <x v="617"/>
    <x v="4"/>
    <n v="19981"/>
    <x v="0"/>
  </r>
  <r>
    <x v="617"/>
    <x v="4"/>
    <n v="5994"/>
    <x v="0"/>
  </r>
  <r>
    <x v="618"/>
    <x v="4"/>
    <n v="20041"/>
    <x v="0"/>
  </r>
  <r>
    <x v="619"/>
    <x v="8"/>
    <n v="52793"/>
    <x v="0"/>
  </r>
  <r>
    <x v="620"/>
    <x v="0"/>
    <n v="46988"/>
    <x v="0"/>
  </r>
  <r>
    <x v="621"/>
    <x v="0"/>
    <n v="34189"/>
    <x v="0"/>
  </r>
  <r>
    <x v="622"/>
    <x v="0"/>
    <n v="47274"/>
    <x v="0"/>
  </r>
  <r>
    <x v="622"/>
    <x v="1"/>
    <n v="23637"/>
    <x v="0"/>
  </r>
  <r>
    <x v="622"/>
    <x v="0"/>
    <n v="14182"/>
    <x v="0"/>
  </r>
  <r>
    <x v="622"/>
    <x v="1"/>
    <n v="7091"/>
    <x v="0"/>
  </r>
  <r>
    <x v="623"/>
    <x v="0"/>
    <n v="60659"/>
    <x v="0"/>
  </r>
  <r>
    <x v="624"/>
    <x v="3"/>
    <n v="0"/>
    <x v="0"/>
  </r>
  <r>
    <x v="625"/>
    <x v="4"/>
    <n v="19253"/>
    <x v="0"/>
  </r>
  <r>
    <x v="625"/>
    <x v="4"/>
    <n v="5776"/>
    <x v="0"/>
  </r>
  <r>
    <x v="626"/>
    <x v="4"/>
    <n v="19311"/>
    <x v="0"/>
  </r>
  <r>
    <x v="626"/>
    <x v="4"/>
    <n v="5793"/>
    <x v="0"/>
  </r>
  <r>
    <x v="627"/>
    <x v="4"/>
    <n v="19369"/>
    <x v="0"/>
  </r>
  <r>
    <x v="627"/>
    <x v="4"/>
    <n v="5811"/>
    <x v="0"/>
  </r>
  <r>
    <x v="628"/>
    <x v="4"/>
    <n v="40192"/>
    <x v="0"/>
  </r>
  <r>
    <x v="628"/>
    <x v="4"/>
    <n v="6029"/>
    <x v="0"/>
  </r>
  <r>
    <x v="629"/>
    <x v="4"/>
    <n v="40312"/>
    <x v="0"/>
  </r>
  <r>
    <x v="630"/>
    <x v="8"/>
    <n v="53118"/>
    <x v="0"/>
  </r>
  <r>
    <x v="631"/>
    <x v="9"/>
    <n v="12971"/>
    <x v="0"/>
  </r>
  <r>
    <x v="632"/>
    <x v="0"/>
    <n v="27452"/>
    <x v="0"/>
  </r>
  <r>
    <x v="632"/>
    <x v="0"/>
    <n v="8235"/>
    <x v="0"/>
  </r>
  <r>
    <x v="633"/>
    <x v="9"/>
    <n v="12971"/>
    <x v="0"/>
  </r>
  <r>
    <x v="634"/>
    <x v="0"/>
    <n v="38356"/>
    <x v="0"/>
  </r>
  <r>
    <x v="634"/>
    <x v="0"/>
    <n v="11507"/>
    <x v="0"/>
  </r>
  <r>
    <x v="635"/>
    <x v="9"/>
    <n v="12971"/>
    <x v="0"/>
  </r>
  <r>
    <x v="636"/>
    <x v="0"/>
    <n v="51071"/>
    <x v="0"/>
  </r>
  <r>
    <x v="636"/>
    <x v="0"/>
    <n v="15321"/>
    <x v="0"/>
  </r>
  <r>
    <x v="637"/>
    <x v="0"/>
    <n v="68052"/>
    <x v="0"/>
  </r>
  <r>
    <x v="638"/>
    <x v="3"/>
    <n v="0"/>
    <x v="0"/>
  </r>
  <r>
    <x v="639"/>
    <x v="9"/>
    <n v="12971"/>
    <x v="0"/>
  </r>
  <r>
    <x v="640"/>
    <x v="4"/>
    <n v="37243"/>
    <x v="0"/>
  </r>
  <r>
    <x v="641"/>
    <x v="4"/>
    <n v="18677"/>
    <x v="0"/>
  </r>
  <r>
    <x v="641"/>
    <x v="4"/>
    <n v="5603"/>
    <x v="0"/>
  </r>
  <r>
    <x v="642"/>
    <x v="4"/>
    <n v="17323"/>
    <x v="0"/>
  </r>
  <r>
    <x v="643"/>
    <x v="4"/>
    <n v="17375"/>
    <x v="0"/>
  </r>
  <r>
    <x v="643"/>
    <x v="4"/>
    <n v="10425"/>
    <x v="0"/>
  </r>
  <r>
    <x v="643"/>
    <x v="4"/>
    <n v="5212"/>
    <x v="0"/>
  </r>
  <r>
    <x v="644"/>
    <x v="4"/>
    <n v="17426"/>
    <x v="0"/>
  </r>
  <r>
    <x v="644"/>
    <x v="4"/>
    <n v="5228"/>
    <x v="0"/>
  </r>
  <r>
    <x v="645"/>
    <x v="0"/>
    <n v="77928"/>
    <x v="0"/>
  </r>
  <r>
    <x v="645"/>
    <x v="0"/>
    <n v="23379"/>
    <x v="0"/>
  </r>
  <r>
    <x v="646"/>
    <x v="8"/>
    <n v="46175"/>
    <x v="0"/>
  </r>
  <r>
    <x v="647"/>
    <x v="0"/>
    <n v="23027"/>
    <x v="0"/>
  </r>
  <r>
    <x v="648"/>
    <x v="0"/>
    <n v="67027"/>
    <x v="0"/>
  </r>
  <r>
    <x v="648"/>
    <x v="0"/>
    <n v="20108"/>
    <x v="0"/>
  </r>
  <r>
    <x v="648"/>
    <x v="1"/>
    <n v="10054"/>
    <x v="0"/>
  </r>
  <r>
    <x v="648"/>
    <x v="0"/>
    <n v="10054"/>
    <x v="0"/>
  </r>
  <r>
    <x v="649"/>
    <x v="0"/>
    <n v="46339"/>
    <x v="0"/>
  </r>
  <r>
    <x v="649"/>
    <x v="0"/>
    <n v="13902"/>
    <x v="0"/>
  </r>
  <r>
    <x v="650"/>
    <x v="0"/>
    <n v="59448"/>
    <x v="0"/>
  </r>
  <r>
    <x v="650"/>
    <x v="1"/>
    <n v="29724"/>
    <x v="0"/>
  </r>
  <r>
    <x v="651"/>
    <x v="8"/>
    <n v="42597"/>
    <x v="0"/>
  </r>
  <r>
    <x v="651"/>
    <x v="8"/>
    <n v="12779"/>
    <x v="0"/>
  </r>
  <r>
    <x v="652"/>
    <x v="0"/>
    <n v="25297"/>
    <x v="0"/>
  </r>
  <r>
    <x v="653"/>
    <x v="0"/>
    <n v="35688"/>
    <x v="0"/>
  </r>
  <r>
    <x v="654"/>
    <x v="0"/>
    <n v="45819"/>
    <x v="0"/>
  </r>
  <r>
    <x v="655"/>
    <x v="0"/>
    <n v="54575"/>
    <x v="0"/>
  </r>
  <r>
    <x v="656"/>
    <x v="8"/>
    <n v="39090"/>
    <x v="0"/>
  </r>
  <r>
    <x v="656"/>
    <x v="8"/>
    <n v="11727"/>
    <x v="0"/>
  </r>
  <r>
    <x v="657"/>
    <x v="0"/>
    <n v="24174"/>
    <x v="0"/>
  </r>
  <r>
    <x v="658"/>
    <x v="0"/>
    <n v="37802"/>
    <x v="0"/>
  </r>
  <r>
    <x v="659"/>
    <x v="0"/>
    <n v="97306"/>
    <x v="0"/>
  </r>
  <r>
    <x v="659"/>
    <x v="1"/>
    <n v="48653"/>
    <x v="0"/>
  </r>
  <r>
    <x v="660"/>
    <x v="0"/>
    <n v="116192"/>
    <x v="0"/>
  </r>
  <r>
    <x v="660"/>
    <x v="0"/>
    <n v="17429"/>
    <x v="0"/>
  </r>
  <r>
    <x v="660"/>
    <x v="1"/>
    <n v="8714"/>
    <x v="0"/>
  </r>
  <r>
    <x v="661"/>
    <x v="3"/>
    <n v="0"/>
    <x v="0"/>
  </r>
  <r>
    <x v="662"/>
    <x v="4"/>
    <n v="15873"/>
    <x v="0"/>
  </r>
  <r>
    <x v="662"/>
    <x v="4"/>
    <n v="4762"/>
    <x v="0"/>
  </r>
  <r>
    <x v="662"/>
    <x v="4"/>
    <n v="4762"/>
    <x v="0"/>
  </r>
  <r>
    <x v="663"/>
    <x v="4"/>
    <n v="15354"/>
    <x v="0"/>
  </r>
  <r>
    <x v="663"/>
    <x v="4"/>
    <n v="4606"/>
    <x v="0"/>
  </r>
  <r>
    <x v="663"/>
    <x v="4"/>
    <n v="4606"/>
    <x v="0"/>
  </r>
  <r>
    <x v="664"/>
    <x v="6"/>
    <n v="0"/>
    <x v="0"/>
  </r>
  <r>
    <x v="665"/>
    <x v="4"/>
    <n v="15402"/>
    <x v="0"/>
  </r>
  <r>
    <x v="666"/>
    <x v="4"/>
    <n v="15450"/>
    <x v="0"/>
  </r>
  <r>
    <x v="667"/>
    <x v="4"/>
    <n v="14924"/>
    <x v="0"/>
  </r>
  <r>
    <x v="667"/>
    <x v="4"/>
    <n v="4477"/>
    <x v="0"/>
  </r>
  <r>
    <x v="668"/>
    <x v="6"/>
    <n v="207734"/>
    <x v="0"/>
  </r>
  <r>
    <x v="668"/>
    <x v="0"/>
    <n v="207734"/>
    <x v="1"/>
  </r>
  <r>
    <x v="668"/>
    <x v="6"/>
    <n v="135027"/>
    <x v="0"/>
  </r>
  <r>
    <x v="668"/>
    <x v="1"/>
    <n v="135027"/>
    <x v="1"/>
  </r>
  <r>
    <x v="668"/>
    <x v="1"/>
    <n v="103867"/>
    <x v="0"/>
  </r>
  <r>
    <x v="668"/>
    <x v="6"/>
    <n v="62320"/>
    <x v="0"/>
  </r>
  <r>
    <x v="668"/>
    <x v="0"/>
    <n v="62320"/>
    <x v="1"/>
  </r>
  <r>
    <x v="668"/>
    <x v="6"/>
    <n v="62320"/>
    <x v="0"/>
  </r>
  <r>
    <x v="668"/>
    <x v="0"/>
    <n v="62320"/>
    <x v="1"/>
  </r>
  <r>
    <x v="669"/>
    <x v="6"/>
    <n v="209201"/>
    <x v="0"/>
  </r>
  <r>
    <x v="669"/>
    <x v="0"/>
    <n v="209201"/>
    <x v="1"/>
  </r>
  <r>
    <x v="669"/>
    <x v="6"/>
    <n v="135981"/>
    <x v="0"/>
  </r>
  <r>
    <x v="669"/>
    <x v="1"/>
    <n v="135981"/>
    <x v="1"/>
  </r>
  <r>
    <x v="669"/>
    <x v="1"/>
    <n v="104601"/>
    <x v="0"/>
  </r>
  <r>
    <x v="669"/>
    <x v="6"/>
    <n v="62760"/>
    <x v="0"/>
  </r>
  <r>
    <x v="669"/>
    <x v="0"/>
    <n v="62760"/>
    <x v="1"/>
  </r>
  <r>
    <x v="670"/>
    <x v="6"/>
    <n v="420447"/>
    <x v="0"/>
  </r>
  <r>
    <x v="670"/>
    <x v="0"/>
    <n v="420447"/>
    <x v="1"/>
  </r>
  <r>
    <x v="671"/>
    <x v="6"/>
    <n v="210796"/>
    <x v="0"/>
  </r>
  <r>
    <x v="671"/>
    <x v="0"/>
    <n v="210796"/>
    <x v="1"/>
  </r>
  <r>
    <x v="671"/>
    <x v="6"/>
    <n v="63239"/>
    <x v="0"/>
  </r>
  <r>
    <x v="671"/>
    <x v="0"/>
    <n v="63239"/>
    <x v="1"/>
  </r>
  <r>
    <x v="672"/>
    <x v="6"/>
    <n v="204129"/>
    <x v="0"/>
  </r>
  <r>
    <x v="672"/>
    <x v="0"/>
    <n v="204129"/>
    <x v="1"/>
  </r>
  <r>
    <x v="673"/>
    <x v="6"/>
    <n v="190871"/>
    <x v="0"/>
  </r>
  <r>
    <x v="673"/>
    <x v="0"/>
    <n v="190871"/>
    <x v="1"/>
  </r>
  <r>
    <x v="673"/>
    <x v="6"/>
    <n v="57261"/>
    <x v="0"/>
  </r>
  <r>
    <x v="673"/>
    <x v="0"/>
    <n v="57261"/>
    <x v="1"/>
  </r>
  <r>
    <x v="674"/>
    <x v="3"/>
    <n v="0"/>
    <x v="1"/>
  </r>
  <r>
    <x v="675"/>
    <x v="6"/>
    <n v="31469"/>
    <x v="0"/>
  </r>
  <r>
    <x v="675"/>
    <x v="4"/>
    <n v="31469"/>
    <x v="1"/>
  </r>
  <r>
    <x v="675"/>
    <x v="6"/>
    <n v="9441"/>
    <x v="0"/>
  </r>
  <r>
    <x v="675"/>
    <x v="4"/>
    <n v="9441"/>
    <x v="1"/>
  </r>
  <r>
    <x v="676"/>
    <x v="6"/>
    <n v="31585"/>
    <x v="0"/>
  </r>
  <r>
    <x v="676"/>
    <x v="4"/>
    <n v="31585"/>
    <x v="1"/>
  </r>
  <r>
    <x v="677"/>
    <x v="6"/>
    <n v="30607"/>
    <x v="0"/>
  </r>
  <r>
    <x v="677"/>
    <x v="4"/>
    <n v="30607"/>
    <x v="1"/>
  </r>
  <r>
    <x v="677"/>
    <x v="6"/>
    <n v="9182"/>
    <x v="0"/>
  </r>
  <r>
    <x v="677"/>
    <x v="4"/>
    <n v="9182"/>
    <x v="1"/>
  </r>
  <r>
    <x v="677"/>
    <x v="6"/>
    <n v="9182"/>
    <x v="0"/>
  </r>
  <r>
    <x v="677"/>
    <x v="4"/>
    <n v="9182"/>
    <x v="1"/>
  </r>
  <r>
    <x v="678"/>
    <x v="6"/>
    <n v="61437"/>
    <x v="0"/>
  </r>
  <r>
    <x v="678"/>
    <x v="4"/>
    <n v="61437"/>
    <x v="1"/>
  </r>
  <r>
    <x v="679"/>
    <x v="6"/>
    <n v="30830"/>
    <x v="0"/>
  </r>
  <r>
    <x v="679"/>
    <x v="4"/>
    <n v="30830"/>
    <x v="1"/>
  </r>
  <r>
    <x v="680"/>
    <x v="6"/>
    <n v="169163"/>
    <x v="0"/>
  </r>
  <r>
    <x v="680"/>
    <x v="0"/>
    <n v="169163"/>
    <x v="1"/>
  </r>
  <r>
    <x v="680"/>
    <x v="6"/>
    <n v="109957"/>
    <x v="0"/>
  </r>
  <r>
    <x v="680"/>
    <x v="1"/>
    <n v="109957"/>
    <x v="1"/>
  </r>
  <r>
    <x v="680"/>
    <x v="1"/>
    <n v="84582"/>
    <x v="0"/>
  </r>
  <r>
    <x v="680"/>
    <x v="6"/>
    <n v="50749"/>
    <x v="0"/>
  </r>
  <r>
    <x v="680"/>
    <x v="0"/>
    <n v="50749"/>
    <x v="1"/>
  </r>
  <r>
    <x v="680"/>
    <x v="6"/>
    <n v="50749"/>
    <x v="0"/>
  </r>
  <r>
    <x v="680"/>
    <x v="0"/>
    <n v="50749"/>
    <x v="1"/>
  </r>
  <r>
    <x v="681"/>
    <x v="3"/>
    <n v="0"/>
    <x v="1"/>
  </r>
  <r>
    <x v="682"/>
    <x v="6"/>
    <n v="55751"/>
    <x v="0"/>
  </r>
  <r>
    <x v="682"/>
    <x v="4"/>
    <n v="55751"/>
    <x v="1"/>
  </r>
  <r>
    <x v="683"/>
    <x v="6"/>
    <n v="27979"/>
    <x v="0"/>
  </r>
  <r>
    <x v="683"/>
    <x v="4"/>
    <n v="27979"/>
    <x v="1"/>
  </r>
  <r>
    <x v="684"/>
    <x v="6"/>
    <n v="28082"/>
    <x v="0"/>
  </r>
  <r>
    <x v="684"/>
    <x v="4"/>
    <n v="28082"/>
    <x v="1"/>
  </r>
  <r>
    <x v="684"/>
    <x v="6"/>
    <n v="16849"/>
    <x v="0"/>
  </r>
  <r>
    <x v="684"/>
    <x v="4"/>
    <n v="16849"/>
    <x v="1"/>
  </r>
  <r>
    <x v="685"/>
    <x v="6"/>
    <n v="28186"/>
    <x v="0"/>
  </r>
  <r>
    <x v="685"/>
    <x v="4"/>
    <n v="28186"/>
    <x v="1"/>
  </r>
  <r>
    <x v="686"/>
    <x v="6"/>
    <n v="28289"/>
    <x v="0"/>
  </r>
  <r>
    <x v="686"/>
    <x v="4"/>
    <n v="28289"/>
    <x v="1"/>
  </r>
  <r>
    <x v="686"/>
    <x v="6"/>
    <n v="16974"/>
    <x v="0"/>
  </r>
  <r>
    <x v="686"/>
    <x v="4"/>
    <n v="16974"/>
    <x v="1"/>
  </r>
  <r>
    <x v="687"/>
    <x v="0"/>
    <n v="133462"/>
    <x v="0"/>
  </r>
  <r>
    <x v="688"/>
    <x v="0"/>
    <n v="133611"/>
    <x v="0"/>
  </r>
  <r>
    <x v="688"/>
    <x v="0"/>
    <n v="40083"/>
    <x v="0"/>
  </r>
  <r>
    <x v="688"/>
    <x v="1"/>
    <n v="20042"/>
    <x v="0"/>
  </r>
  <r>
    <x v="689"/>
    <x v="0"/>
    <n v="133421"/>
    <x v="0"/>
  </r>
  <r>
    <x v="689"/>
    <x v="0"/>
    <n v="40026"/>
    <x v="0"/>
  </r>
  <r>
    <x v="689"/>
    <x v="0"/>
    <n v="40026"/>
    <x v="0"/>
  </r>
  <r>
    <x v="690"/>
    <x v="0"/>
    <n v="132887"/>
    <x v="0"/>
  </r>
  <r>
    <x v="691"/>
    <x v="0"/>
    <n v="127755"/>
    <x v="0"/>
  </r>
  <r>
    <x v="691"/>
    <x v="0"/>
    <n v="38327"/>
    <x v="0"/>
  </r>
  <r>
    <x v="691"/>
    <x v="0"/>
    <n v="38327"/>
    <x v="0"/>
  </r>
  <r>
    <x v="692"/>
    <x v="0"/>
    <n v="100614"/>
    <x v="0"/>
  </r>
  <r>
    <x v="692"/>
    <x v="0"/>
    <n v="15092"/>
    <x v="0"/>
  </r>
  <r>
    <x v="693"/>
    <x v="0"/>
    <n v="24587"/>
    <x v="0"/>
  </r>
  <r>
    <x v="693"/>
    <x v="0"/>
    <n v="7376"/>
    <x v="0"/>
  </r>
  <r>
    <x v="694"/>
    <x v="0"/>
    <n v="79031"/>
    <x v="0"/>
  </r>
  <r>
    <x v="695"/>
    <x v="0"/>
    <n v="105228"/>
    <x v="0"/>
  </r>
  <r>
    <x v="695"/>
    <x v="1"/>
    <n v="52614"/>
    <x v="0"/>
  </r>
  <r>
    <x v="695"/>
    <x v="0"/>
    <n v="15784"/>
    <x v="0"/>
  </r>
  <r>
    <x v="696"/>
    <x v="0"/>
    <n v="62926"/>
    <x v="0"/>
  </r>
  <r>
    <x v="696"/>
    <x v="0"/>
    <n v="18878"/>
    <x v="0"/>
  </r>
  <r>
    <x v="697"/>
    <x v="3"/>
    <n v="0"/>
    <x v="0"/>
  </r>
  <r>
    <x v="698"/>
    <x v="4"/>
    <n v="18620"/>
    <x v="0"/>
  </r>
  <r>
    <x v="699"/>
    <x v="5"/>
    <n v="11298"/>
    <x v="0"/>
  </r>
  <r>
    <x v="699"/>
    <x v="5"/>
    <n v="3389"/>
    <x v="0"/>
  </r>
  <r>
    <x v="700"/>
    <x v="4"/>
    <n v="18676"/>
    <x v="0"/>
  </r>
  <r>
    <x v="700"/>
    <x v="4"/>
    <n v="5603"/>
    <x v="0"/>
  </r>
  <r>
    <x v="700"/>
    <x v="4"/>
    <n v="11206"/>
    <x v="0"/>
  </r>
  <r>
    <x v="701"/>
    <x v="4"/>
    <n v="18731"/>
    <x v="0"/>
  </r>
  <r>
    <x v="701"/>
    <x v="4"/>
    <n v="11239"/>
    <x v="0"/>
  </r>
  <r>
    <x v="702"/>
    <x v="4"/>
    <n v="18787"/>
    <x v="0"/>
  </r>
  <r>
    <x v="703"/>
    <x v="4"/>
    <n v="18197"/>
    <x v="0"/>
  </r>
  <r>
    <x v="703"/>
    <x v="4"/>
    <n v="5459"/>
    <x v="0"/>
  </r>
  <r>
    <x v="703"/>
    <x v="4"/>
    <n v="5459"/>
    <x v="0"/>
  </r>
  <r>
    <x v="704"/>
    <x v="5"/>
    <n v="11298"/>
    <x v="0"/>
  </r>
  <r>
    <x v="705"/>
    <x v="0"/>
    <n v="75612"/>
    <x v="0"/>
  </r>
  <r>
    <x v="706"/>
    <x v="3"/>
    <n v="0"/>
    <x v="0"/>
  </r>
  <r>
    <x v="707"/>
    <x v="4"/>
    <n v="17097"/>
    <x v="0"/>
  </r>
  <r>
    <x v="707"/>
    <x v="4"/>
    <n v="5129"/>
    <x v="0"/>
  </r>
  <r>
    <x v="708"/>
    <x v="5"/>
    <n v="11298"/>
    <x v="0"/>
  </r>
  <r>
    <x v="708"/>
    <x v="5"/>
    <n v="3389"/>
    <x v="0"/>
  </r>
  <r>
    <x v="709"/>
    <x v="4"/>
    <n v="17171"/>
    <x v="0"/>
  </r>
  <r>
    <x v="710"/>
    <x v="3"/>
    <n v="0"/>
    <x v="0"/>
  </r>
  <r>
    <x v="711"/>
    <x v="4"/>
    <n v="17200"/>
    <x v="0"/>
  </r>
  <r>
    <x v="712"/>
    <x v="4"/>
    <n v="17251"/>
    <x v="0"/>
  </r>
  <r>
    <x v="713"/>
    <x v="4"/>
    <n v="17968"/>
    <x v="0"/>
  </r>
  <r>
    <x v="713"/>
    <x v="4"/>
    <n v="5390"/>
    <x v="0"/>
  </r>
  <r>
    <x v="714"/>
    <x v="5"/>
    <n v="22596"/>
    <x v="0"/>
  </r>
  <r>
    <x v="714"/>
    <x v="5"/>
    <n v="3389"/>
    <x v="0"/>
  </r>
  <r>
    <x v="715"/>
    <x v="4"/>
    <n v="18075"/>
    <x v="0"/>
  </r>
  <r>
    <x v="716"/>
    <x v="4"/>
    <n v="18129"/>
    <x v="0"/>
  </r>
  <r>
    <x v="716"/>
    <x v="4"/>
    <n v="5439"/>
    <x v="0"/>
  </r>
  <r>
    <x v="717"/>
    <x v="4"/>
    <n v="37766"/>
    <x v="0"/>
  </r>
  <r>
    <x v="717"/>
    <x v="4"/>
    <n v="11330"/>
    <x v="0"/>
  </r>
  <r>
    <x v="718"/>
    <x v="4"/>
    <n v="18911"/>
    <x v="0"/>
  </r>
  <r>
    <x v="718"/>
    <x v="4"/>
    <n v="5673"/>
    <x v="0"/>
  </r>
  <r>
    <x v="719"/>
    <x v="4"/>
    <n v="18966"/>
    <x v="0"/>
  </r>
  <r>
    <x v="720"/>
    <x v="5"/>
    <n v="22596"/>
    <x v="0"/>
  </r>
  <r>
    <x v="720"/>
    <x v="5"/>
    <n v="3389"/>
    <x v="0"/>
  </r>
  <r>
    <x v="721"/>
    <x v="0"/>
    <n v="87832"/>
    <x v="0"/>
  </r>
  <r>
    <x v="721"/>
    <x v="0"/>
    <n v="26350"/>
    <x v="0"/>
  </r>
  <r>
    <x v="721"/>
    <x v="0"/>
    <n v="52699"/>
    <x v="0"/>
  </r>
  <r>
    <x v="722"/>
    <x v="8"/>
    <n v="52057"/>
    <x v="0"/>
  </r>
  <r>
    <x v="722"/>
    <x v="8"/>
    <n v="15617"/>
    <x v="0"/>
  </r>
  <r>
    <x v="723"/>
    <x v="5"/>
    <n v="22596"/>
    <x v="0"/>
  </r>
  <r>
    <x v="724"/>
    <x v="0"/>
    <n v="28366"/>
    <x v="0"/>
  </r>
  <r>
    <x v="725"/>
    <x v="5"/>
    <n v="22596"/>
    <x v="0"/>
  </r>
  <r>
    <x v="725"/>
    <x v="5"/>
    <n v="3389"/>
    <x v="0"/>
  </r>
  <r>
    <x v="726"/>
    <x v="0"/>
    <n v="34833"/>
    <x v="0"/>
  </r>
  <r>
    <x v="727"/>
    <x v="0"/>
    <n v="44655"/>
    <x v="0"/>
  </r>
  <r>
    <x v="727"/>
    <x v="0"/>
    <n v="13397"/>
    <x v="0"/>
  </r>
  <r>
    <x v="728"/>
    <x v="0"/>
    <n v="55237"/>
    <x v="0"/>
  </r>
  <r>
    <x v="728"/>
    <x v="1"/>
    <n v="27618"/>
    <x v="0"/>
  </r>
  <r>
    <x v="729"/>
    <x v="0"/>
    <n v="69989"/>
    <x v="0"/>
  </r>
  <r>
    <x v="729"/>
    <x v="0"/>
    <n v="20997"/>
    <x v="0"/>
  </r>
  <r>
    <x v="730"/>
    <x v="0"/>
    <n v="70439"/>
    <x v="0"/>
  </r>
  <r>
    <x v="730"/>
    <x v="0"/>
    <n v="21132"/>
    <x v="0"/>
  </r>
  <r>
    <x v="730"/>
    <x v="1"/>
    <n v="10566"/>
    <x v="0"/>
  </r>
  <r>
    <x v="731"/>
    <x v="0"/>
    <n v="141483"/>
    <x v="0"/>
  </r>
  <r>
    <x v="731"/>
    <x v="0"/>
    <n v="21222"/>
    <x v="0"/>
  </r>
  <r>
    <x v="732"/>
    <x v="3"/>
    <n v="0"/>
    <x v="0"/>
  </r>
  <r>
    <x v="733"/>
    <x v="4"/>
    <n v="17839"/>
    <x v="0"/>
  </r>
  <r>
    <x v="734"/>
    <x v="4"/>
    <n v="17899"/>
    <x v="0"/>
  </r>
  <r>
    <x v="734"/>
    <x v="4"/>
    <n v="5370"/>
    <x v="0"/>
  </r>
  <r>
    <x v="735"/>
    <x v="4"/>
    <n v="17958"/>
    <x v="0"/>
  </r>
  <r>
    <x v="736"/>
    <x v="7"/>
    <n v="8986"/>
    <x v="0"/>
  </r>
  <r>
    <x v="737"/>
    <x v="4"/>
    <n v="17417"/>
    <x v="0"/>
  </r>
  <r>
    <x v="738"/>
    <x v="4"/>
    <n v="17475"/>
    <x v="0"/>
  </r>
  <r>
    <x v="738"/>
    <x v="4"/>
    <n v="5242"/>
    <x v="0"/>
  </r>
  <r>
    <x v="739"/>
    <x v="0"/>
    <n v="70491"/>
    <x v="0"/>
  </r>
  <r>
    <x v="740"/>
    <x v="7"/>
    <n v="8986"/>
    <x v="0"/>
  </r>
  <r>
    <x v="740"/>
    <x v="7"/>
    <n v="2696"/>
    <x v="0"/>
  </r>
  <r>
    <x v="741"/>
    <x v="0"/>
    <n v="65821"/>
    <x v="0"/>
  </r>
  <r>
    <x v="741"/>
    <x v="0"/>
    <n v="39493"/>
    <x v="0"/>
  </r>
  <r>
    <x v="742"/>
    <x v="7"/>
    <n v="8986"/>
    <x v="0"/>
  </r>
  <r>
    <x v="742"/>
    <x v="7"/>
    <n v="2696"/>
    <x v="0"/>
  </r>
  <r>
    <x v="743"/>
    <x v="0"/>
    <n v="63764"/>
    <x v="0"/>
  </r>
  <r>
    <x v="744"/>
    <x v="3"/>
    <n v="0"/>
    <x v="0"/>
  </r>
  <r>
    <x v="745"/>
    <x v="7"/>
    <n v="8986"/>
    <x v="0"/>
  </r>
  <r>
    <x v="746"/>
    <x v="4"/>
    <n v="14856"/>
    <x v="0"/>
  </r>
  <r>
    <x v="747"/>
    <x v="4"/>
    <n v="14909"/>
    <x v="0"/>
  </r>
  <r>
    <x v="748"/>
    <x v="4"/>
    <n v="14963"/>
    <x v="0"/>
  </r>
  <r>
    <x v="749"/>
    <x v="4"/>
    <n v="15573"/>
    <x v="0"/>
  </r>
  <r>
    <x v="750"/>
    <x v="7"/>
    <n v="8986"/>
    <x v="0"/>
  </r>
  <r>
    <x v="750"/>
    <x v="7"/>
    <n v="2696"/>
    <x v="0"/>
  </r>
  <r>
    <x v="751"/>
    <x v="4"/>
    <n v="31257"/>
    <x v="0"/>
  </r>
  <r>
    <x v="751"/>
    <x v="4"/>
    <n v="4689"/>
    <x v="0"/>
  </r>
  <r>
    <x v="752"/>
    <x v="0"/>
    <n v="70215"/>
    <x v="0"/>
  </r>
  <r>
    <x v="752"/>
    <x v="0"/>
    <n v="42129"/>
    <x v="0"/>
  </r>
  <r>
    <x v="753"/>
    <x v="7"/>
    <n v="8986"/>
    <x v="0"/>
  </r>
  <r>
    <x v="753"/>
    <x v="7"/>
    <n v="2696"/>
    <x v="0"/>
  </r>
  <r>
    <x v="754"/>
    <x v="0"/>
    <n v="62733"/>
    <x v="0"/>
  </r>
  <r>
    <x v="755"/>
    <x v="0"/>
    <n v="58589"/>
    <x v="0"/>
  </r>
  <r>
    <x v="755"/>
    <x v="0"/>
    <n v="17577"/>
    <x v="0"/>
  </r>
  <r>
    <x v="755"/>
    <x v="0"/>
    <n v="17577"/>
    <x v="0"/>
  </r>
  <r>
    <x v="756"/>
    <x v="3"/>
    <n v="0"/>
    <x v="0"/>
  </r>
  <r>
    <x v="757"/>
    <x v="4"/>
    <n v="14660"/>
    <x v="0"/>
  </r>
  <r>
    <x v="758"/>
    <x v="4"/>
    <n v="14210"/>
    <x v="0"/>
  </r>
  <r>
    <x v="758"/>
    <x v="4"/>
    <n v="4263"/>
    <x v="0"/>
  </r>
  <r>
    <x v="759"/>
    <x v="4"/>
    <n v="14265"/>
    <x v="0"/>
  </r>
  <r>
    <x v="759"/>
    <x v="4"/>
    <n v="4280"/>
    <x v="0"/>
  </r>
  <r>
    <x v="760"/>
    <x v="7"/>
    <n v="8986"/>
    <x v="0"/>
  </r>
  <r>
    <x v="760"/>
    <x v="7"/>
    <n v="2696"/>
    <x v="0"/>
  </r>
  <r>
    <x v="761"/>
    <x v="4"/>
    <n v="14321"/>
    <x v="0"/>
  </r>
  <r>
    <x v="762"/>
    <x v="4"/>
    <n v="14376"/>
    <x v="0"/>
  </r>
  <r>
    <x v="762"/>
    <x v="4"/>
    <n v="4313"/>
    <x v="0"/>
  </r>
  <r>
    <x v="762"/>
    <x v="4"/>
    <n v="8626"/>
    <x v="0"/>
  </r>
  <r>
    <x v="763"/>
    <x v="0"/>
    <n v="58063"/>
    <x v="0"/>
  </r>
  <r>
    <x v="763"/>
    <x v="1"/>
    <n v="29031"/>
    <x v="0"/>
  </r>
  <r>
    <x v="764"/>
    <x v="7"/>
    <n v="17973"/>
    <x v="0"/>
  </r>
  <r>
    <x v="764"/>
    <x v="7"/>
    <n v="269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C33" firstHeaderRow="0" firstDataRow="1" firstDataCol="1"/>
  <pivotFields count="4">
    <pivotField showAll="0"/>
    <pivotField axis="axisRow" showAll="0">
      <items count="11">
        <item x="8"/>
        <item x="0"/>
        <item x="3"/>
        <item x="4"/>
        <item x="2"/>
        <item x="9"/>
        <item x="5"/>
        <item x="6"/>
        <item x="7"/>
        <item x="1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</pivotFields>
  <rowFields count="2">
    <field x="1"/>
    <field x="3"/>
  </rowFields>
  <rowItems count="29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>
      <x v="8"/>
    </i>
    <i r="1">
      <x/>
    </i>
    <i r="1">
      <x v="1"/>
    </i>
    <i>
      <x v="9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2" baseField="0" baseItem="0" numFmtId="165"/>
    <dataField name="Count of amount2" fld="2" subtotal="count" baseField="1" baseItem="3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N33"/>
  <sheetViews>
    <sheetView workbookViewId="0">
      <selection activeCell="L21" sqref="L21"/>
    </sheetView>
  </sheetViews>
  <sheetFormatPr defaultRowHeight="15" x14ac:dyDescent="0.25"/>
  <cols>
    <col min="1" max="1" width="33.28515625" customWidth="1"/>
    <col min="2" max="2" width="14.5703125" customWidth="1"/>
    <col min="3" max="3" width="17" bestFit="1" customWidth="1"/>
    <col min="7" max="7" width="29.42578125" bestFit="1" customWidth="1"/>
    <col min="8" max="8" width="11.5703125" bestFit="1" customWidth="1"/>
    <col min="9" max="9" width="11.5703125" customWidth="1"/>
    <col min="11" max="11" width="12.5703125" bestFit="1" customWidth="1"/>
    <col min="12" max="12" width="25" bestFit="1" customWidth="1"/>
    <col min="13" max="14" width="11.5703125" bestFit="1" customWidth="1"/>
  </cols>
  <sheetData>
    <row r="3" spans="1:14" x14ac:dyDescent="0.25">
      <c r="N3" s="6"/>
    </row>
    <row r="4" spans="1:14" x14ac:dyDescent="0.25">
      <c r="A4" s="1" t="s">
        <v>16</v>
      </c>
      <c r="B4" t="s">
        <v>18</v>
      </c>
      <c r="C4" t="s">
        <v>19</v>
      </c>
    </row>
    <row r="5" spans="1:14" x14ac:dyDescent="0.25">
      <c r="A5" s="2" t="s">
        <v>10</v>
      </c>
      <c r="B5" s="7">
        <v>2028318</v>
      </c>
      <c r="C5" s="7">
        <v>47</v>
      </c>
      <c r="G5" s="5" t="s">
        <v>1</v>
      </c>
      <c r="H5" s="8">
        <v>43191395</v>
      </c>
      <c r="I5" s="12"/>
      <c r="L5" s="2" t="s">
        <v>10</v>
      </c>
      <c r="M5" s="7">
        <v>2028318</v>
      </c>
      <c r="N5" s="11">
        <f>M5/$M$14</f>
        <v>3.5415080069270674E-2</v>
      </c>
    </row>
    <row r="6" spans="1:14" x14ac:dyDescent="0.25">
      <c r="A6" s="4" t="s">
        <v>1</v>
      </c>
      <c r="B6" s="7">
        <v>2028318</v>
      </c>
      <c r="C6" s="7">
        <v>47</v>
      </c>
      <c r="G6" s="4" t="s">
        <v>10</v>
      </c>
      <c r="H6" s="7">
        <v>2028318</v>
      </c>
      <c r="I6" s="7">
        <v>47</v>
      </c>
      <c r="J6" s="10">
        <f>M5/H6</f>
        <v>1</v>
      </c>
      <c r="L6" s="2" t="s">
        <v>0</v>
      </c>
      <c r="M6" s="7">
        <v>24092383</v>
      </c>
      <c r="N6" s="11">
        <f t="shared" ref="N6:N13" si="0">M6/$M$14</f>
        <v>0.42066070162791813</v>
      </c>
    </row>
    <row r="7" spans="1:14" x14ac:dyDescent="0.25">
      <c r="A7" s="2" t="s">
        <v>0</v>
      </c>
      <c r="B7" s="7">
        <v>24092383</v>
      </c>
      <c r="C7" s="7">
        <v>341</v>
      </c>
      <c r="G7" s="4" t="s">
        <v>0</v>
      </c>
      <c r="H7" s="7">
        <v>14566678</v>
      </c>
      <c r="I7" s="7">
        <v>291</v>
      </c>
      <c r="J7" s="10">
        <f>H7/M6</f>
        <v>0.60461756730332572</v>
      </c>
      <c r="K7" s="15">
        <f>H7/I7</f>
        <v>50057.312714776635</v>
      </c>
      <c r="L7" s="2" t="s">
        <v>5</v>
      </c>
      <c r="M7" s="7">
        <v>9000006</v>
      </c>
      <c r="N7" s="11">
        <f t="shared" si="0"/>
        <v>0.15714297911565961</v>
      </c>
    </row>
    <row r="8" spans="1:14" x14ac:dyDescent="0.25">
      <c r="A8" s="4" t="s">
        <v>1</v>
      </c>
      <c r="B8" s="7">
        <v>14566678</v>
      </c>
      <c r="C8" s="7">
        <v>291</v>
      </c>
      <c r="G8" s="4" t="s">
        <v>5</v>
      </c>
      <c r="H8" s="7">
        <v>6442874</v>
      </c>
      <c r="I8" s="7">
        <v>422</v>
      </c>
      <c r="J8" s="10">
        <f>H8/M7</f>
        <v>0.71587441163928112</v>
      </c>
      <c r="K8" s="15">
        <f>H8/I8</f>
        <v>15267.473933649289</v>
      </c>
      <c r="L8" s="2" t="s">
        <v>3</v>
      </c>
      <c r="M8" s="7">
        <v>2465238</v>
      </c>
      <c r="N8" s="11">
        <f t="shared" si="0"/>
        <v>4.3043842809563734E-2</v>
      </c>
    </row>
    <row r="9" spans="1:14" x14ac:dyDescent="0.25">
      <c r="A9" s="4" t="s">
        <v>8</v>
      </c>
      <c r="B9" s="7">
        <v>9525705</v>
      </c>
      <c r="C9" s="7">
        <v>50</v>
      </c>
      <c r="G9" s="4" t="s">
        <v>3</v>
      </c>
      <c r="H9" s="7">
        <v>2315955</v>
      </c>
      <c r="J9" s="10">
        <f>H9/M8</f>
        <v>0.93944479194300912</v>
      </c>
      <c r="K9" s="15"/>
      <c r="L9" s="2" t="s">
        <v>11</v>
      </c>
      <c r="M9" s="7">
        <v>381147</v>
      </c>
      <c r="N9" s="11">
        <f t="shared" si="0"/>
        <v>6.6549483479229144E-3</v>
      </c>
    </row>
    <row r="10" spans="1:14" x14ac:dyDescent="0.25">
      <c r="A10" s="2" t="s">
        <v>4</v>
      </c>
      <c r="B10" s="7">
        <v>0</v>
      </c>
      <c r="C10" s="7">
        <v>63</v>
      </c>
      <c r="G10" s="4" t="s">
        <v>11</v>
      </c>
      <c r="H10" s="7">
        <v>266599</v>
      </c>
      <c r="I10" s="7"/>
      <c r="J10" s="10"/>
      <c r="K10" s="15"/>
      <c r="L10" s="2" t="s">
        <v>6</v>
      </c>
      <c r="M10" s="7">
        <v>794769</v>
      </c>
      <c r="N10" s="11">
        <f t="shared" si="0"/>
        <v>1.3876920567472252E-2</v>
      </c>
    </row>
    <row r="11" spans="1:14" x14ac:dyDescent="0.25">
      <c r="A11" s="4" t="s">
        <v>1</v>
      </c>
      <c r="B11" s="7">
        <v>0</v>
      </c>
      <c r="C11" s="7">
        <v>54</v>
      </c>
      <c r="G11" s="4" t="s">
        <v>6</v>
      </c>
      <c r="H11" s="7">
        <v>535295</v>
      </c>
      <c r="I11" s="7"/>
      <c r="J11" s="10"/>
      <c r="K11" s="15"/>
      <c r="L11" s="2" t="s">
        <v>7</v>
      </c>
      <c r="M11" s="7">
        <v>14305638</v>
      </c>
      <c r="N11" s="11">
        <f t="shared" si="0"/>
        <v>0.24978100830934852</v>
      </c>
    </row>
    <row r="12" spans="1:14" x14ac:dyDescent="0.25">
      <c r="A12" s="4" t="s">
        <v>8</v>
      </c>
      <c r="B12" s="7">
        <v>0</v>
      </c>
      <c r="C12" s="7">
        <v>9</v>
      </c>
      <c r="G12" s="4" t="s">
        <v>7</v>
      </c>
      <c r="H12" s="7">
        <v>14305638</v>
      </c>
      <c r="I12" s="7"/>
      <c r="J12" s="10"/>
      <c r="K12" s="15"/>
      <c r="L12" s="2" t="s">
        <v>9</v>
      </c>
      <c r="M12" s="7">
        <v>1151885</v>
      </c>
      <c r="N12" s="11">
        <f t="shared" si="0"/>
        <v>2.01122799805513E-2</v>
      </c>
    </row>
    <row r="13" spans="1:14" x14ac:dyDescent="0.25">
      <c r="A13" s="2" t="s">
        <v>5</v>
      </c>
      <c r="B13" s="7">
        <v>9000006</v>
      </c>
      <c r="C13" s="7">
        <v>489</v>
      </c>
      <c r="G13" s="4" t="s">
        <v>9</v>
      </c>
      <c r="H13" s="7">
        <v>694717</v>
      </c>
      <c r="I13" s="7"/>
      <c r="J13" s="10"/>
      <c r="K13" s="15"/>
      <c r="L13" s="2" t="s">
        <v>2</v>
      </c>
      <c r="M13" s="7">
        <v>3053337</v>
      </c>
      <c r="N13" s="11">
        <f t="shared" si="0"/>
        <v>5.3312239172292865E-2</v>
      </c>
    </row>
    <row r="14" spans="1:14" x14ac:dyDescent="0.25">
      <c r="A14" s="4" t="s">
        <v>1</v>
      </c>
      <c r="B14" s="7">
        <v>6442874</v>
      </c>
      <c r="C14" s="7">
        <v>422</v>
      </c>
      <c r="G14" s="4" t="s">
        <v>2</v>
      </c>
      <c r="H14" s="7">
        <v>2035321</v>
      </c>
      <c r="I14" s="7"/>
      <c r="J14" s="10"/>
      <c r="K14" s="15"/>
      <c r="M14" s="7">
        <f>SUM(M5:M13)</f>
        <v>57272721</v>
      </c>
    </row>
    <row r="15" spans="1:14" x14ac:dyDescent="0.25">
      <c r="A15" s="4" t="s">
        <v>8</v>
      </c>
      <c r="B15" s="7">
        <v>2557132</v>
      </c>
      <c r="C15" s="7">
        <v>67</v>
      </c>
      <c r="G15" s="5" t="s">
        <v>8</v>
      </c>
      <c r="H15" s="8">
        <v>14081326</v>
      </c>
      <c r="I15" s="12"/>
      <c r="J15" s="10"/>
      <c r="K15" s="15"/>
    </row>
    <row r="16" spans="1:14" x14ac:dyDescent="0.25">
      <c r="A16" s="2" t="s">
        <v>3</v>
      </c>
      <c r="B16" s="7">
        <v>2465238</v>
      </c>
      <c r="C16" s="7">
        <v>146</v>
      </c>
      <c r="G16" s="4" t="s">
        <v>0</v>
      </c>
      <c r="H16" s="7">
        <v>9525705</v>
      </c>
      <c r="I16" s="7">
        <v>50</v>
      </c>
      <c r="J16" s="10">
        <f>H16/M6</f>
        <v>0.39538243269667428</v>
      </c>
      <c r="K16" s="15">
        <f>H16/I16</f>
        <v>190514.1</v>
      </c>
    </row>
    <row r="17" spans="1:11" x14ac:dyDescent="0.25">
      <c r="A17" s="4" t="s">
        <v>1</v>
      </c>
      <c r="B17" s="7">
        <v>2315955</v>
      </c>
      <c r="C17" s="7">
        <v>140</v>
      </c>
      <c r="G17" s="4" t="s">
        <v>5</v>
      </c>
      <c r="H17" s="7">
        <v>2557132</v>
      </c>
      <c r="I17" s="7">
        <v>67</v>
      </c>
      <c r="J17" s="10">
        <f>H17/M7</f>
        <v>0.28412558836071888</v>
      </c>
      <c r="K17" s="15">
        <f>H17/I17</f>
        <v>38166.149253731346</v>
      </c>
    </row>
    <row r="18" spans="1:11" x14ac:dyDescent="0.25">
      <c r="A18" s="4" t="s">
        <v>8</v>
      </c>
      <c r="B18" s="7">
        <v>149283</v>
      </c>
      <c r="C18" s="7">
        <v>6</v>
      </c>
      <c r="G18" s="4" t="s">
        <v>3</v>
      </c>
      <c r="H18" s="7">
        <v>149283</v>
      </c>
      <c r="I18" s="7"/>
      <c r="J18" s="10"/>
    </row>
    <row r="19" spans="1:11" x14ac:dyDescent="0.25">
      <c r="A19" s="2" t="s">
        <v>11</v>
      </c>
      <c r="B19" s="7">
        <v>381147</v>
      </c>
      <c r="C19" s="7">
        <v>27</v>
      </c>
      <c r="G19" s="4" t="s">
        <v>11</v>
      </c>
      <c r="H19" s="7">
        <v>114548</v>
      </c>
      <c r="I19" s="7"/>
      <c r="J19" s="10"/>
    </row>
    <row r="20" spans="1:11" x14ac:dyDescent="0.25">
      <c r="A20" s="4" t="s">
        <v>1</v>
      </c>
      <c r="B20" s="7">
        <v>266599</v>
      </c>
      <c r="C20" s="7">
        <v>23</v>
      </c>
      <c r="G20" s="4" t="s">
        <v>6</v>
      </c>
      <c r="H20" s="7">
        <v>259474</v>
      </c>
      <c r="I20" s="7"/>
      <c r="J20" s="10"/>
    </row>
    <row r="21" spans="1:11" x14ac:dyDescent="0.25">
      <c r="A21" s="4" t="s">
        <v>8</v>
      </c>
      <c r="B21" s="7">
        <v>114548</v>
      </c>
      <c r="C21" s="7">
        <v>4</v>
      </c>
      <c r="G21" s="4" t="s">
        <v>9</v>
      </c>
      <c r="H21" s="7">
        <v>457168</v>
      </c>
      <c r="I21" s="7"/>
      <c r="J21" s="10"/>
    </row>
    <row r="22" spans="1:11" x14ac:dyDescent="0.25">
      <c r="A22" s="2" t="s">
        <v>6</v>
      </c>
      <c r="B22" s="7">
        <v>794769</v>
      </c>
      <c r="C22" s="7">
        <v>63</v>
      </c>
      <c r="G22" s="4" t="s">
        <v>2</v>
      </c>
      <c r="H22" s="7">
        <v>1018016</v>
      </c>
      <c r="I22" s="7"/>
      <c r="J22" s="10"/>
    </row>
    <row r="23" spans="1:11" x14ac:dyDescent="0.25">
      <c r="A23" s="4" t="s">
        <v>1</v>
      </c>
      <c r="B23" s="7">
        <v>535295</v>
      </c>
      <c r="C23" s="7">
        <v>52</v>
      </c>
      <c r="G23" s="3" t="s">
        <v>17</v>
      </c>
      <c r="H23" s="9">
        <v>57272721</v>
      </c>
      <c r="I23" s="13"/>
    </row>
    <row r="24" spans="1:11" x14ac:dyDescent="0.25">
      <c r="A24" s="4" t="s">
        <v>8</v>
      </c>
      <c r="B24" s="7">
        <v>259474</v>
      </c>
      <c r="C24" s="7">
        <v>11</v>
      </c>
    </row>
    <row r="25" spans="1:11" x14ac:dyDescent="0.25">
      <c r="A25" s="2" t="s">
        <v>7</v>
      </c>
      <c r="B25" s="7">
        <v>14305638</v>
      </c>
      <c r="C25" s="7">
        <v>180</v>
      </c>
    </row>
    <row r="26" spans="1:11" x14ac:dyDescent="0.25">
      <c r="A26" s="4" t="s">
        <v>1</v>
      </c>
      <c r="B26" s="7">
        <v>14305638</v>
      </c>
      <c r="C26" s="7">
        <v>180</v>
      </c>
    </row>
    <row r="27" spans="1:11" x14ac:dyDescent="0.25">
      <c r="A27" s="2" t="s">
        <v>9</v>
      </c>
      <c r="B27" s="7">
        <v>1151885</v>
      </c>
      <c r="C27" s="7">
        <v>117</v>
      </c>
    </row>
    <row r="28" spans="1:11" x14ac:dyDescent="0.25">
      <c r="A28" s="4" t="s">
        <v>1</v>
      </c>
      <c r="B28" s="7">
        <v>694717</v>
      </c>
      <c r="C28" s="7">
        <v>88</v>
      </c>
    </row>
    <row r="29" spans="1:11" x14ac:dyDescent="0.25">
      <c r="A29" s="4" t="s">
        <v>8</v>
      </c>
      <c r="B29" s="7">
        <v>457168</v>
      </c>
      <c r="C29" s="7">
        <v>29</v>
      </c>
    </row>
    <row r="30" spans="1:11" x14ac:dyDescent="0.25">
      <c r="A30" s="2" t="s">
        <v>2</v>
      </c>
      <c r="B30" s="7">
        <v>3053337</v>
      </c>
      <c r="C30" s="7">
        <v>65</v>
      </c>
    </row>
    <row r="31" spans="1:11" x14ac:dyDescent="0.25">
      <c r="A31" s="4" t="s">
        <v>1</v>
      </c>
      <c r="B31" s="7">
        <v>2035321</v>
      </c>
      <c r="C31" s="7">
        <v>56</v>
      </c>
    </row>
    <row r="32" spans="1:11" x14ac:dyDescent="0.25">
      <c r="A32" s="4" t="s">
        <v>8</v>
      </c>
      <c r="B32" s="7">
        <v>1018016</v>
      </c>
      <c r="C32" s="7">
        <v>9</v>
      </c>
    </row>
    <row r="33" spans="1:3" x14ac:dyDescent="0.25">
      <c r="A33" s="2" t="s">
        <v>17</v>
      </c>
      <c r="B33" s="7">
        <v>57272721</v>
      </c>
      <c r="C33" s="7">
        <v>1538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1539"/>
  <sheetViews>
    <sheetView tabSelected="1" topLeftCell="A2" workbookViewId="0">
      <selection activeCell="I14" sqref="I14"/>
    </sheetView>
  </sheetViews>
  <sheetFormatPr defaultRowHeight="15" x14ac:dyDescent="0.25"/>
  <cols>
    <col min="1" max="1" width="8" bestFit="1" customWidth="1"/>
    <col min="2" max="2" width="25" bestFit="1" customWidth="1"/>
    <col min="3" max="3" width="7" bestFit="1" customWidth="1"/>
    <col min="4" max="4" width="29.42578125" bestFit="1" customWidth="1"/>
    <col min="5" max="5" width="16.28515625" bestFit="1" customWidth="1"/>
    <col min="6" max="6" width="12" bestFit="1" customWidth="1"/>
    <col min="13" max="13" width="14.28515625" bestFit="1" customWidth="1"/>
    <col min="14" max="14" width="12.5703125" bestFit="1" customWidth="1"/>
    <col min="15" max="16" width="17.42578125" bestFit="1" customWidth="1"/>
  </cols>
  <sheetData>
    <row r="1" spans="1:16" x14ac:dyDescent="0.25">
      <c r="A1" t="s">
        <v>12</v>
      </c>
      <c r="B1" t="s">
        <v>13</v>
      </c>
      <c r="C1" t="s">
        <v>14</v>
      </c>
      <c r="D1" t="s">
        <v>15</v>
      </c>
    </row>
    <row r="2" spans="1:16" x14ac:dyDescent="0.25">
      <c r="A2">
        <v>0</v>
      </c>
      <c r="B2" t="s">
        <v>0</v>
      </c>
      <c r="C2">
        <v>25502</v>
      </c>
      <c r="D2" t="s">
        <v>1</v>
      </c>
      <c r="E2" s="15">
        <f>SUM($C$2:C2)</f>
        <v>25502</v>
      </c>
      <c r="L2" t="s">
        <v>12</v>
      </c>
      <c r="M2" t="s">
        <v>20</v>
      </c>
      <c r="N2" t="s">
        <v>21</v>
      </c>
      <c r="P2" t="s">
        <v>22</v>
      </c>
    </row>
    <row r="3" spans="1:16" x14ac:dyDescent="0.25">
      <c r="A3">
        <v>0</v>
      </c>
      <c r="B3" t="s">
        <v>2</v>
      </c>
      <c r="C3">
        <v>12751</v>
      </c>
      <c r="D3" t="s">
        <v>1</v>
      </c>
      <c r="E3" s="15">
        <f>SUM($C$2:C3)</f>
        <v>38253</v>
      </c>
      <c r="L3" s="2">
        <v>0</v>
      </c>
      <c r="M3" s="15">
        <v>121802</v>
      </c>
      <c r="N3" s="15">
        <v>121802</v>
      </c>
      <c r="O3">
        <v>1</v>
      </c>
      <c r="P3" t="e">
        <f ca="1">linterp(L3:L767,M3:M767,O3)</f>
        <v>#NAME?</v>
      </c>
    </row>
    <row r="4" spans="1:16" x14ac:dyDescent="0.25">
      <c r="A4">
        <v>0</v>
      </c>
      <c r="B4" t="s">
        <v>0</v>
      </c>
      <c r="C4">
        <v>7651</v>
      </c>
      <c r="D4" t="s">
        <v>1</v>
      </c>
      <c r="E4" s="15">
        <f>SUM($C$2:C4)</f>
        <v>45904</v>
      </c>
      <c r="L4" s="2">
        <v>2.0840000000000001</v>
      </c>
      <c r="M4" s="15">
        <v>194331</v>
      </c>
      <c r="N4" s="6">
        <f>M4/L4</f>
        <v>93249.040307101721</v>
      </c>
      <c r="O4" s="14">
        <f>O3+1</f>
        <v>2</v>
      </c>
    </row>
    <row r="5" spans="1:16" x14ac:dyDescent="0.25">
      <c r="A5">
        <v>0</v>
      </c>
      <c r="B5" t="s">
        <v>0</v>
      </c>
      <c r="C5">
        <v>75898</v>
      </c>
      <c r="D5" t="s">
        <v>1</v>
      </c>
      <c r="E5" s="15">
        <f>SUM($C$2:C5)</f>
        <v>121802</v>
      </c>
      <c r="L5" s="2">
        <v>3.1160000000000001</v>
      </c>
      <c r="M5" s="15">
        <v>317963</v>
      </c>
      <c r="N5" s="6">
        <f t="shared" ref="N5:N68" si="0">M5/L5</f>
        <v>102042.04107830551</v>
      </c>
      <c r="O5" s="14">
        <f t="shared" ref="O5:O68" si="1">O4+1</f>
        <v>3</v>
      </c>
    </row>
    <row r="6" spans="1:16" x14ac:dyDescent="0.25">
      <c r="A6">
        <v>2.0840000000000001</v>
      </c>
      <c r="B6" t="s">
        <v>0</v>
      </c>
      <c r="C6">
        <v>54928</v>
      </c>
      <c r="D6" t="s">
        <v>1</v>
      </c>
      <c r="E6" s="15">
        <f>SUM($C$2:C6)</f>
        <v>176730</v>
      </c>
      <c r="F6" s="15">
        <f>E6/A6</f>
        <v>84803.262955854123</v>
      </c>
      <c r="L6" s="2">
        <v>3.1190000000000002</v>
      </c>
      <c r="M6" s="15">
        <v>317963</v>
      </c>
      <c r="N6" s="6">
        <f t="shared" si="0"/>
        <v>101943.89227316447</v>
      </c>
      <c r="O6" s="14">
        <f t="shared" si="1"/>
        <v>4</v>
      </c>
    </row>
    <row r="7" spans="1:16" x14ac:dyDescent="0.25">
      <c r="A7">
        <v>2.0840000000000001</v>
      </c>
      <c r="B7" t="s">
        <v>3</v>
      </c>
      <c r="C7">
        <v>17601</v>
      </c>
      <c r="D7" t="s">
        <v>1</v>
      </c>
      <c r="E7" s="15">
        <f>SUM($C$2:C7)</f>
        <v>194331</v>
      </c>
      <c r="F7" s="15">
        <f t="shared" ref="F7:F70" si="2">E7/A7</f>
        <v>93249.040307101721</v>
      </c>
      <c r="L7" s="2">
        <v>4.3339999999999996</v>
      </c>
      <c r="M7" s="15">
        <v>361376</v>
      </c>
      <c r="N7" s="6">
        <f t="shared" si="0"/>
        <v>83381.633594831568</v>
      </c>
      <c r="O7" s="14">
        <f t="shared" si="1"/>
        <v>5</v>
      </c>
    </row>
    <row r="8" spans="1:16" x14ac:dyDescent="0.25">
      <c r="A8">
        <v>3.1160000000000001</v>
      </c>
      <c r="B8" t="s">
        <v>0</v>
      </c>
      <c r="C8">
        <v>70391</v>
      </c>
      <c r="D8" t="s">
        <v>1</v>
      </c>
      <c r="E8" s="15">
        <f>SUM($C$2:C8)</f>
        <v>264722</v>
      </c>
      <c r="F8" s="15">
        <f t="shared" si="2"/>
        <v>84955.712451861356</v>
      </c>
      <c r="L8" s="2">
        <v>4.492</v>
      </c>
      <c r="M8" s="15">
        <v>361376</v>
      </c>
      <c r="N8" s="6">
        <f t="shared" si="0"/>
        <v>80448.797862867315</v>
      </c>
      <c r="O8" s="14">
        <f t="shared" si="1"/>
        <v>6</v>
      </c>
    </row>
    <row r="9" spans="1:16" x14ac:dyDescent="0.25">
      <c r="A9">
        <v>3.1160000000000001</v>
      </c>
      <c r="B9" t="s">
        <v>3</v>
      </c>
      <c r="C9">
        <v>18045</v>
      </c>
      <c r="D9" t="s">
        <v>1</v>
      </c>
      <c r="E9" s="15">
        <f>SUM($C$2:C9)</f>
        <v>282767</v>
      </c>
      <c r="F9" s="15">
        <f t="shared" si="2"/>
        <v>90746.790757381255</v>
      </c>
      <c r="L9" s="2">
        <v>4.5490000000000004</v>
      </c>
      <c r="M9" s="15">
        <v>407523</v>
      </c>
      <c r="N9" s="6">
        <f t="shared" si="0"/>
        <v>89585.183556825665</v>
      </c>
      <c r="O9" s="14">
        <f t="shared" si="1"/>
        <v>7</v>
      </c>
    </row>
    <row r="10" spans="1:16" x14ac:dyDescent="0.25">
      <c r="A10">
        <v>3.1160000000000001</v>
      </c>
      <c r="B10" t="s">
        <v>2</v>
      </c>
      <c r="C10">
        <v>35196</v>
      </c>
      <c r="D10" t="s">
        <v>1</v>
      </c>
      <c r="E10" s="15">
        <f>SUM($C$2:C10)</f>
        <v>317963</v>
      </c>
      <c r="F10" s="15">
        <f t="shared" si="2"/>
        <v>102042.04107830551</v>
      </c>
      <c r="L10" s="2">
        <v>4.7640000000000002</v>
      </c>
      <c r="M10" s="15">
        <v>447596</v>
      </c>
      <c r="N10" s="6">
        <f t="shared" si="0"/>
        <v>93953.82031905961</v>
      </c>
      <c r="O10" s="14">
        <f t="shared" si="1"/>
        <v>8</v>
      </c>
    </row>
    <row r="11" spans="1:16" x14ac:dyDescent="0.25">
      <c r="A11">
        <v>3.1190000000000002</v>
      </c>
      <c r="B11" t="s">
        <v>4</v>
      </c>
      <c r="C11">
        <v>0</v>
      </c>
      <c r="D11" t="s">
        <v>1</v>
      </c>
      <c r="E11" s="15">
        <f>SUM($C$2:C11)</f>
        <v>317963</v>
      </c>
      <c r="F11" s="15">
        <f t="shared" si="2"/>
        <v>101943.89227316447</v>
      </c>
      <c r="L11" s="2">
        <v>4.9790000000000001</v>
      </c>
      <c r="M11" s="15">
        <v>494013</v>
      </c>
      <c r="N11" s="6">
        <f t="shared" si="0"/>
        <v>99219.321148825067</v>
      </c>
      <c r="O11" s="14">
        <f t="shared" si="1"/>
        <v>9</v>
      </c>
    </row>
    <row r="12" spans="1:16" x14ac:dyDescent="0.25">
      <c r="A12">
        <v>4.3339999999999996</v>
      </c>
      <c r="B12" t="s">
        <v>5</v>
      </c>
      <c r="C12">
        <v>19262</v>
      </c>
      <c r="D12" t="s">
        <v>1</v>
      </c>
      <c r="E12" s="15">
        <f>SUM($C$2:C12)</f>
        <v>337225</v>
      </c>
      <c r="F12" s="15">
        <f t="shared" si="2"/>
        <v>77809.18320258423</v>
      </c>
      <c r="L12" s="2">
        <v>5.194</v>
      </c>
      <c r="M12" s="15">
        <v>541244</v>
      </c>
      <c r="N12" s="6">
        <f t="shared" si="0"/>
        <v>104205.62187139006</v>
      </c>
      <c r="O12" s="14">
        <f t="shared" si="1"/>
        <v>10</v>
      </c>
    </row>
    <row r="13" spans="1:16" x14ac:dyDescent="0.25">
      <c r="A13">
        <v>4.3339999999999996</v>
      </c>
      <c r="B13" t="s">
        <v>3</v>
      </c>
      <c r="C13">
        <v>18372</v>
      </c>
      <c r="D13" t="s">
        <v>1</v>
      </c>
      <c r="E13" s="15">
        <f>SUM($C$2:C13)</f>
        <v>355597</v>
      </c>
      <c r="F13" s="15">
        <f t="shared" si="2"/>
        <v>82048.223350253815</v>
      </c>
      <c r="L13" s="2">
        <v>5.577</v>
      </c>
      <c r="M13" s="15">
        <v>557482</v>
      </c>
      <c r="N13" s="6">
        <f t="shared" si="0"/>
        <v>99960.910883987803</v>
      </c>
      <c r="O13" s="14">
        <f t="shared" si="1"/>
        <v>11</v>
      </c>
    </row>
    <row r="14" spans="1:16" x14ac:dyDescent="0.25">
      <c r="A14">
        <v>4.3339999999999996</v>
      </c>
      <c r="B14" t="s">
        <v>5</v>
      </c>
      <c r="C14">
        <v>5779</v>
      </c>
      <c r="D14" t="s">
        <v>1</v>
      </c>
      <c r="E14" s="15">
        <f>SUM($C$2:C14)</f>
        <v>361376</v>
      </c>
      <c r="F14" s="15">
        <f t="shared" si="2"/>
        <v>83381.633594831568</v>
      </c>
      <c r="L14" s="2">
        <v>5.7089999999999996</v>
      </c>
      <c r="M14" s="15">
        <v>657017</v>
      </c>
      <c r="N14" s="6">
        <f t="shared" si="0"/>
        <v>115084.4280959888</v>
      </c>
      <c r="O14" s="14">
        <f t="shared" si="1"/>
        <v>12</v>
      </c>
    </row>
    <row r="15" spans="1:16" x14ac:dyDescent="0.25">
      <c r="A15">
        <v>4.492</v>
      </c>
      <c r="B15" t="s">
        <v>4</v>
      </c>
      <c r="C15">
        <v>0</v>
      </c>
      <c r="D15" t="s">
        <v>1</v>
      </c>
      <c r="E15" s="15">
        <f>SUM($C$2:C15)</f>
        <v>361376</v>
      </c>
      <c r="F15" s="15">
        <f t="shared" si="2"/>
        <v>80448.797862867315</v>
      </c>
      <c r="L15" s="2">
        <v>5.8360000000000003</v>
      </c>
      <c r="M15" s="15">
        <v>657017</v>
      </c>
      <c r="N15" s="6">
        <f t="shared" si="0"/>
        <v>112580.02056202877</v>
      </c>
      <c r="O15" s="14">
        <f t="shared" si="1"/>
        <v>13</v>
      </c>
    </row>
    <row r="16" spans="1:16" x14ac:dyDescent="0.25">
      <c r="A16">
        <v>4.5490000000000004</v>
      </c>
      <c r="B16" t="s">
        <v>5</v>
      </c>
      <c r="C16">
        <v>19320</v>
      </c>
      <c r="D16" t="s">
        <v>1</v>
      </c>
      <c r="E16" s="15">
        <f>SUM($C$2:C16)</f>
        <v>380696</v>
      </c>
      <c r="F16" s="15">
        <f t="shared" si="2"/>
        <v>83687.843482083961</v>
      </c>
      <c r="L16" s="2">
        <v>5.9260000000000002</v>
      </c>
      <c r="M16" s="15">
        <v>775512</v>
      </c>
      <c r="N16" s="6">
        <f t="shared" si="0"/>
        <v>130866.01417482281</v>
      </c>
      <c r="O16" s="14">
        <f t="shared" si="1"/>
        <v>14</v>
      </c>
    </row>
    <row r="17" spans="1:15" x14ac:dyDescent="0.25">
      <c r="A17">
        <v>4.5490000000000004</v>
      </c>
      <c r="B17" t="s">
        <v>3</v>
      </c>
      <c r="C17">
        <v>20636</v>
      </c>
      <c r="D17" t="s">
        <v>1</v>
      </c>
      <c r="E17" s="15">
        <f>SUM($C$2:C17)</f>
        <v>401332</v>
      </c>
      <c r="F17" s="15">
        <f t="shared" si="2"/>
        <v>88224.22510441854</v>
      </c>
      <c r="L17" s="2">
        <v>6.1429999999999998</v>
      </c>
      <c r="M17" s="15">
        <v>977129</v>
      </c>
      <c r="N17" s="6">
        <f t="shared" si="0"/>
        <v>159063.81246947745</v>
      </c>
      <c r="O17" s="14">
        <f t="shared" si="1"/>
        <v>15</v>
      </c>
    </row>
    <row r="18" spans="1:15" x14ac:dyDescent="0.25">
      <c r="A18">
        <v>4.5490000000000004</v>
      </c>
      <c r="B18" t="s">
        <v>3</v>
      </c>
      <c r="C18">
        <v>6191</v>
      </c>
      <c r="D18" t="s">
        <v>1</v>
      </c>
      <c r="E18" s="15">
        <f>SUM($C$2:C18)</f>
        <v>407523</v>
      </c>
      <c r="F18" s="15">
        <f t="shared" si="2"/>
        <v>89585.183556825665</v>
      </c>
      <c r="L18" s="2">
        <v>6.36</v>
      </c>
      <c r="M18" s="15">
        <v>1092724</v>
      </c>
      <c r="N18" s="6">
        <f t="shared" si="0"/>
        <v>171811.94968553458</v>
      </c>
      <c r="O18" s="14">
        <f t="shared" si="1"/>
        <v>16</v>
      </c>
    </row>
    <row r="19" spans="1:15" x14ac:dyDescent="0.25">
      <c r="A19">
        <v>4.7640000000000002</v>
      </c>
      <c r="B19" t="s">
        <v>5</v>
      </c>
      <c r="C19">
        <v>19377</v>
      </c>
      <c r="D19" t="s">
        <v>1</v>
      </c>
      <c r="E19" s="15">
        <f>SUM($C$2:C19)</f>
        <v>426900</v>
      </c>
      <c r="F19" s="15">
        <f t="shared" si="2"/>
        <v>89609.571788413101</v>
      </c>
      <c r="L19" s="2">
        <v>6.577</v>
      </c>
      <c r="M19" s="15">
        <v>1202260</v>
      </c>
      <c r="N19" s="6">
        <f t="shared" si="0"/>
        <v>182797.62809791698</v>
      </c>
      <c r="O19" s="14">
        <f t="shared" si="1"/>
        <v>17</v>
      </c>
    </row>
    <row r="20" spans="1:15" x14ac:dyDescent="0.25">
      <c r="A20">
        <v>4.7640000000000002</v>
      </c>
      <c r="B20" t="s">
        <v>3</v>
      </c>
      <c r="C20">
        <v>20696</v>
      </c>
      <c r="D20" t="s">
        <v>1</v>
      </c>
      <c r="E20" s="15">
        <f>SUM($C$2:C20)</f>
        <v>447596</v>
      </c>
      <c r="F20" s="15">
        <f t="shared" si="2"/>
        <v>93953.82031905961</v>
      </c>
      <c r="L20" s="2">
        <v>6.6619999999999999</v>
      </c>
      <c r="M20" s="15">
        <v>1230990</v>
      </c>
      <c r="N20" s="6">
        <f t="shared" si="0"/>
        <v>184777.8444911438</v>
      </c>
      <c r="O20" s="14">
        <f t="shared" si="1"/>
        <v>18</v>
      </c>
    </row>
    <row r="21" spans="1:15" x14ac:dyDescent="0.25">
      <c r="A21">
        <v>4.9790000000000001</v>
      </c>
      <c r="B21" t="s">
        <v>5</v>
      </c>
      <c r="C21">
        <v>19434</v>
      </c>
      <c r="D21" t="s">
        <v>1</v>
      </c>
      <c r="E21" s="15">
        <f>SUM($C$2:C21)</f>
        <v>467030</v>
      </c>
      <c r="F21" s="15">
        <f t="shared" si="2"/>
        <v>93799.959831291417</v>
      </c>
      <c r="L21" s="2">
        <v>7.7560000000000002</v>
      </c>
      <c r="M21" s="15">
        <v>1313118</v>
      </c>
      <c r="N21" s="6">
        <f t="shared" si="0"/>
        <v>169303.50696235173</v>
      </c>
      <c r="O21" s="14">
        <f t="shared" si="1"/>
        <v>19</v>
      </c>
    </row>
    <row r="22" spans="1:15" x14ac:dyDescent="0.25">
      <c r="A22">
        <v>4.9790000000000001</v>
      </c>
      <c r="B22" t="s">
        <v>3</v>
      </c>
      <c r="C22">
        <v>20756</v>
      </c>
      <c r="D22" t="s">
        <v>1</v>
      </c>
      <c r="E22" s="15">
        <f>SUM($C$2:C22)</f>
        <v>487786</v>
      </c>
      <c r="F22" s="15">
        <f t="shared" si="2"/>
        <v>97968.668407310703</v>
      </c>
      <c r="L22" s="2">
        <v>7.9649999999999999</v>
      </c>
      <c r="M22" s="15">
        <v>1878426</v>
      </c>
      <c r="N22" s="6">
        <f t="shared" si="0"/>
        <v>235835.02824858757</v>
      </c>
      <c r="O22" s="14">
        <f t="shared" si="1"/>
        <v>20</v>
      </c>
    </row>
    <row r="23" spans="1:15" x14ac:dyDescent="0.25">
      <c r="A23">
        <v>4.9790000000000001</v>
      </c>
      <c r="B23" t="s">
        <v>3</v>
      </c>
      <c r="C23">
        <v>6227</v>
      </c>
      <c r="D23" t="s">
        <v>1</v>
      </c>
      <c r="E23" s="15">
        <f>SUM($C$2:C23)</f>
        <v>494013</v>
      </c>
      <c r="F23" s="15">
        <f t="shared" si="2"/>
        <v>99219.321148825067</v>
      </c>
      <c r="L23" s="2">
        <v>8.1069999999999993</v>
      </c>
      <c r="M23" s="15">
        <v>1878426</v>
      </c>
      <c r="N23" s="6">
        <f t="shared" si="0"/>
        <v>231704.20624151969</v>
      </c>
      <c r="O23" s="14">
        <f t="shared" si="1"/>
        <v>21</v>
      </c>
    </row>
    <row r="24" spans="1:15" x14ac:dyDescent="0.25">
      <c r="A24">
        <v>5.194</v>
      </c>
      <c r="B24" t="s">
        <v>5</v>
      </c>
      <c r="C24">
        <v>20170</v>
      </c>
      <c r="D24" t="s">
        <v>1</v>
      </c>
      <c r="E24" s="15">
        <f>SUM($C$2:C24)</f>
        <v>514183</v>
      </c>
      <c r="F24" s="15">
        <f t="shared" si="2"/>
        <v>98995.571813631119</v>
      </c>
      <c r="L24" s="2">
        <v>8.85</v>
      </c>
      <c r="M24" s="15">
        <v>2004777</v>
      </c>
      <c r="N24" s="6">
        <f t="shared" si="0"/>
        <v>226528.4745762712</v>
      </c>
      <c r="O24" s="14">
        <f t="shared" si="1"/>
        <v>22</v>
      </c>
    </row>
    <row r="25" spans="1:15" x14ac:dyDescent="0.25">
      <c r="A25">
        <v>5.194</v>
      </c>
      <c r="B25" t="s">
        <v>3</v>
      </c>
      <c r="C25">
        <v>20816</v>
      </c>
      <c r="D25" t="s">
        <v>1</v>
      </c>
      <c r="E25" s="15">
        <f>SUM($C$2:C25)</f>
        <v>534999</v>
      </c>
      <c r="F25" s="15">
        <f t="shared" si="2"/>
        <v>103003.27300731614</v>
      </c>
      <c r="L25" s="2">
        <v>9.327</v>
      </c>
      <c r="M25" s="15">
        <v>2106473</v>
      </c>
      <c r="N25" s="6">
        <f t="shared" si="0"/>
        <v>225846.78889246273</v>
      </c>
      <c r="O25" s="14">
        <f t="shared" si="1"/>
        <v>23</v>
      </c>
    </row>
    <row r="26" spans="1:15" x14ac:dyDescent="0.25">
      <c r="A26">
        <v>5.194</v>
      </c>
      <c r="B26" t="s">
        <v>3</v>
      </c>
      <c r="C26">
        <v>6245</v>
      </c>
      <c r="D26" t="s">
        <v>1</v>
      </c>
      <c r="E26" s="15">
        <f>SUM($C$2:C26)</f>
        <v>541244</v>
      </c>
      <c r="F26" s="15">
        <f t="shared" si="2"/>
        <v>104205.62187139006</v>
      </c>
      <c r="L26" s="2">
        <v>9.5470000000000006</v>
      </c>
      <c r="M26" s="15">
        <v>2208469</v>
      </c>
      <c r="N26" s="6">
        <f t="shared" si="0"/>
        <v>231325.96627212735</v>
      </c>
      <c r="O26" s="14">
        <f t="shared" si="1"/>
        <v>24</v>
      </c>
    </row>
    <row r="27" spans="1:15" x14ac:dyDescent="0.25">
      <c r="A27">
        <v>5.577</v>
      </c>
      <c r="B27" t="s">
        <v>6</v>
      </c>
      <c r="C27">
        <v>12491</v>
      </c>
      <c r="D27" t="s">
        <v>1</v>
      </c>
      <c r="E27" s="15">
        <f>SUM($C$2:C27)</f>
        <v>553735</v>
      </c>
      <c r="F27" s="15">
        <f t="shared" si="2"/>
        <v>99289.044289044294</v>
      </c>
      <c r="L27" s="2">
        <v>9.7100000000000009</v>
      </c>
      <c r="M27" s="15">
        <v>2258453</v>
      </c>
      <c r="N27" s="6">
        <f t="shared" si="0"/>
        <v>232590.42224510812</v>
      </c>
      <c r="O27" s="14">
        <f t="shared" si="1"/>
        <v>25</v>
      </c>
    </row>
    <row r="28" spans="1:15" x14ac:dyDescent="0.25">
      <c r="A28">
        <v>5.577</v>
      </c>
      <c r="B28" t="s">
        <v>6</v>
      </c>
      <c r="C28">
        <v>3747</v>
      </c>
      <c r="D28" t="s">
        <v>1</v>
      </c>
      <c r="E28" s="15">
        <f>SUM($C$2:C28)</f>
        <v>557482</v>
      </c>
      <c r="F28" s="15">
        <f t="shared" si="2"/>
        <v>99960.910883987803</v>
      </c>
      <c r="L28" s="2">
        <v>9.7669999999999995</v>
      </c>
      <c r="M28" s="15">
        <v>2360749</v>
      </c>
      <c r="N28" s="6">
        <f t="shared" si="0"/>
        <v>241706.66530152556</v>
      </c>
      <c r="O28" s="14">
        <f t="shared" si="1"/>
        <v>26</v>
      </c>
    </row>
    <row r="29" spans="1:15" x14ac:dyDescent="0.25">
      <c r="A29">
        <v>5.7089999999999996</v>
      </c>
      <c r="B29" t="s">
        <v>5</v>
      </c>
      <c r="C29">
        <v>45517</v>
      </c>
      <c r="D29" t="s">
        <v>1</v>
      </c>
      <c r="E29" s="15">
        <f>SUM($C$2:C29)</f>
        <v>602999</v>
      </c>
      <c r="F29" s="15">
        <f t="shared" si="2"/>
        <v>105622.52583639868</v>
      </c>
      <c r="L29" s="2">
        <v>9.9529999999999994</v>
      </c>
      <c r="M29" s="15">
        <v>2423924</v>
      </c>
      <c r="N29" s="6">
        <f t="shared" si="0"/>
        <v>243537.02401286046</v>
      </c>
      <c r="O29" s="14">
        <f t="shared" si="1"/>
        <v>27</v>
      </c>
    </row>
    <row r="30" spans="1:15" x14ac:dyDescent="0.25">
      <c r="A30">
        <v>5.7089999999999996</v>
      </c>
      <c r="B30" t="s">
        <v>3</v>
      </c>
      <c r="C30">
        <v>20959</v>
      </c>
      <c r="D30" t="s">
        <v>1</v>
      </c>
      <c r="E30" s="15">
        <f>SUM($C$2:C30)</f>
        <v>623958</v>
      </c>
      <c r="F30" s="15">
        <f t="shared" si="2"/>
        <v>109293.74671571204</v>
      </c>
      <c r="L30" s="2">
        <v>9.9870000000000001</v>
      </c>
      <c r="M30" s="15">
        <v>2659896</v>
      </c>
      <c r="N30" s="6">
        <f t="shared" si="0"/>
        <v>266335.83658756386</v>
      </c>
      <c r="O30" s="14">
        <f t="shared" si="1"/>
        <v>28</v>
      </c>
    </row>
    <row r="31" spans="1:15" x14ac:dyDescent="0.25">
      <c r="A31">
        <v>5.7089999999999996</v>
      </c>
      <c r="B31" t="s">
        <v>5</v>
      </c>
      <c r="C31">
        <v>13655</v>
      </c>
      <c r="D31" t="s">
        <v>1</v>
      </c>
      <c r="E31" s="15">
        <f>SUM($C$2:C31)</f>
        <v>637613</v>
      </c>
      <c r="F31" s="15">
        <f t="shared" si="2"/>
        <v>111685.58416535296</v>
      </c>
      <c r="L31" s="2">
        <v>9.9979999999999993</v>
      </c>
      <c r="M31" s="15">
        <v>3941151</v>
      </c>
      <c r="N31" s="6">
        <f t="shared" si="0"/>
        <v>394193.93878775759</v>
      </c>
      <c r="O31" s="14">
        <f t="shared" si="1"/>
        <v>29</v>
      </c>
    </row>
    <row r="32" spans="1:15" x14ac:dyDescent="0.25">
      <c r="A32">
        <v>5.7089999999999996</v>
      </c>
      <c r="B32" t="s">
        <v>5</v>
      </c>
      <c r="C32">
        <v>6828</v>
      </c>
      <c r="D32" t="s">
        <v>1</v>
      </c>
      <c r="E32" s="15">
        <f>SUM($C$2:C32)</f>
        <v>644441</v>
      </c>
      <c r="F32" s="15">
        <f t="shared" si="2"/>
        <v>112881.59047118586</v>
      </c>
      <c r="L32" s="2">
        <v>10.134</v>
      </c>
      <c r="M32" s="15">
        <v>3941151</v>
      </c>
      <c r="N32" s="6">
        <f t="shared" si="0"/>
        <v>388903.78922439314</v>
      </c>
      <c r="O32" s="14">
        <f t="shared" si="1"/>
        <v>30</v>
      </c>
    </row>
    <row r="33" spans="1:15" x14ac:dyDescent="0.25">
      <c r="A33">
        <v>5.7089999999999996</v>
      </c>
      <c r="B33" t="s">
        <v>3</v>
      </c>
      <c r="C33">
        <v>12576</v>
      </c>
      <c r="D33" t="s">
        <v>1</v>
      </c>
      <c r="E33" s="15">
        <f>SUM($C$2:C33)</f>
        <v>657017</v>
      </c>
      <c r="F33" s="15">
        <f t="shared" si="2"/>
        <v>115084.4280959888</v>
      </c>
      <c r="L33" s="2">
        <v>10.207000000000001</v>
      </c>
      <c r="M33" s="15">
        <v>4069963</v>
      </c>
      <c r="N33" s="6">
        <f t="shared" si="0"/>
        <v>398742.33369256387</v>
      </c>
      <c r="O33" s="14">
        <f t="shared" si="1"/>
        <v>31</v>
      </c>
    </row>
    <row r="34" spans="1:15" x14ac:dyDescent="0.25">
      <c r="A34">
        <v>5.8360000000000003</v>
      </c>
      <c r="B34" t="s">
        <v>7</v>
      </c>
      <c r="C34">
        <v>0</v>
      </c>
      <c r="D34" t="s">
        <v>1</v>
      </c>
      <c r="E34" s="15">
        <f>SUM($C$2:C34)</f>
        <v>657017</v>
      </c>
      <c r="F34" s="15">
        <f t="shared" si="2"/>
        <v>112580.02056202877</v>
      </c>
      <c r="L34" s="2">
        <v>10.813000000000001</v>
      </c>
      <c r="M34" s="15">
        <v>4134942</v>
      </c>
      <c r="N34" s="6">
        <f t="shared" si="0"/>
        <v>382404.69804864511</v>
      </c>
      <c r="O34" s="14">
        <f t="shared" si="1"/>
        <v>32</v>
      </c>
    </row>
    <row r="35" spans="1:15" x14ac:dyDescent="0.25">
      <c r="A35">
        <v>5.9260000000000002</v>
      </c>
      <c r="B35" t="s">
        <v>5</v>
      </c>
      <c r="C35">
        <v>22825</v>
      </c>
      <c r="D35" t="s">
        <v>1</v>
      </c>
      <c r="E35" s="15">
        <f>SUM($C$2:C35)</f>
        <v>679842</v>
      </c>
      <c r="F35" s="15">
        <f t="shared" si="2"/>
        <v>114721.90347620654</v>
      </c>
      <c r="L35" s="2">
        <v>11.055999999999999</v>
      </c>
      <c r="M35" s="15">
        <v>4198117</v>
      </c>
      <c r="N35" s="6">
        <f t="shared" si="0"/>
        <v>379713.91099855286</v>
      </c>
      <c r="O35" s="14">
        <f t="shared" si="1"/>
        <v>33</v>
      </c>
    </row>
    <row r="36" spans="1:15" x14ac:dyDescent="0.25">
      <c r="A36">
        <v>5.9260000000000002</v>
      </c>
      <c r="B36" t="s">
        <v>3</v>
      </c>
      <c r="C36">
        <v>21020</v>
      </c>
      <c r="D36" t="s">
        <v>1</v>
      </c>
      <c r="E36" s="15">
        <f>SUM($C$2:C36)</f>
        <v>700862</v>
      </c>
      <c r="F36" s="15">
        <f t="shared" si="2"/>
        <v>118268.98413769828</v>
      </c>
      <c r="L36" s="2">
        <v>11.356</v>
      </c>
      <c r="M36" s="15">
        <v>4306719</v>
      </c>
      <c r="N36" s="6">
        <f t="shared" si="0"/>
        <v>379246.12539626629</v>
      </c>
      <c r="O36" s="14">
        <f t="shared" si="1"/>
        <v>34</v>
      </c>
    </row>
    <row r="37" spans="1:15" x14ac:dyDescent="0.25">
      <c r="A37">
        <v>5.9260000000000002</v>
      </c>
      <c r="B37" t="s">
        <v>7</v>
      </c>
      <c r="C37">
        <v>27325</v>
      </c>
      <c r="D37" t="s">
        <v>1</v>
      </c>
      <c r="E37" s="15">
        <f>SUM($C$2:C37)</f>
        <v>728187</v>
      </c>
      <c r="F37" s="15">
        <f t="shared" si="2"/>
        <v>122880.02024974687</v>
      </c>
      <c r="L37" s="2">
        <v>11.577999999999999</v>
      </c>
      <c r="M37" s="15">
        <v>4448323</v>
      </c>
      <c r="N37" s="6">
        <f t="shared" si="0"/>
        <v>384204.78493694938</v>
      </c>
      <c r="O37" s="14">
        <f t="shared" si="1"/>
        <v>35</v>
      </c>
    </row>
    <row r="38" spans="1:15" x14ac:dyDescent="0.25">
      <c r="A38">
        <v>5.9260000000000002</v>
      </c>
      <c r="B38" t="s">
        <v>3</v>
      </c>
      <c r="C38">
        <v>27325</v>
      </c>
      <c r="D38" t="s">
        <v>8</v>
      </c>
      <c r="E38" s="15">
        <f>SUM($C$2:C38)</f>
        <v>755512</v>
      </c>
      <c r="F38" s="15">
        <f t="shared" si="2"/>
        <v>127491.05636179548</v>
      </c>
      <c r="L38" s="2">
        <v>11.746</v>
      </c>
      <c r="M38" s="15">
        <v>4498307</v>
      </c>
      <c r="N38" s="6">
        <f t="shared" si="0"/>
        <v>382965.00936489017</v>
      </c>
      <c r="O38" s="14">
        <f t="shared" si="1"/>
        <v>36</v>
      </c>
    </row>
    <row r="39" spans="1:15" x14ac:dyDescent="0.25">
      <c r="A39">
        <v>5.9260000000000002</v>
      </c>
      <c r="B39" t="s">
        <v>5</v>
      </c>
      <c r="C39">
        <v>6847</v>
      </c>
      <c r="D39" t="s">
        <v>1</v>
      </c>
      <c r="E39" s="15">
        <f>SUM($C$2:C39)</f>
        <v>762359</v>
      </c>
      <c r="F39" s="15">
        <f t="shared" si="2"/>
        <v>128646.47316908538</v>
      </c>
      <c r="L39" s="2">
        <v>11.8</v>
      </c>
      <c r="M39" s="15">
        <v>4607557</v>
      </c>
      <c r="N39" s="6">
        <f t="shared" si="0"/>
        <v>390470.93220338982</v>
      </c>
      <c r="O39" s="14">
        <f t="shared" si="1"/>
        <v>37</v>
      </c>
    </row>
    <row r="40" spans="1:15" x14ac:dyDescent="0.25">
      <c r="A40">
        <v>5.9260000000000002</v>
      </c>
      <c r="B40" t="s">
        <v>5</v>
      </c>
      <c r="C40">
        <v>6847</v>
      </c>
      <c r="D40" t="s">
        <v>1</v>
      </c>
      <c r="E40" s="15">
        <f>SUM($C$2:C40)</f>
        <v>769206</v>
      </c>
      <c r="F40" s="15">
        <f t="shared" si="2"/>
        <v>129801.88997637529</v>
      </c>
      <c r="L40" s="2">
        <v>11.925000000000001</v>
      </c>
      <c r="M40" s="15">
        <v>4657541</v>
      </c>
      <c r="N40" s="6">
        <f t="shared" si="0"/>
        <v>390569.47589098528</v>
      </c>
      <c r="O40" s="14">
        <f t="shared" si="1"/>
        <v>38</v>
      </c>
    </row>
    <row r="41" spans="1:15" x14ac:dyDescent="0.25">
      <c r="A41">
        <v>5.9260000000000002</v>
      </c>
      <c r="B41" t="s">
        <v>3</v>
      </c>
      <c r="C41">
        <v>6306</v>
      </c>
      <c r="D41" t="s">
        <v>1</v>
      </c>
      <c r="E41" s="15">
        <f>SUM($C$2:C41)</f>
        <v>775512</v>
      </c>
      <c r="F41" s="15">
        <f t="shared" si="2"/>
        <v>130866.01417482281</v>
      </c>
      <c r="L41" s="2">
        <v>12.022</v>
      </c>
      <c r="M41" s="15">
        <v>4771329</v>
      </c>
      <c r="N41" s="6">
        <f t="shared" si="0"/>
        <v>396883.13092663448</v>
      </c>
      <c r="O41" s="14">
        <f t="shared" si="1"/>
        <v>39</v>
      </c>
    </row>
    <row r="42" spans="1:15" x14ac:dyDescent="0.25">
      <c r="A42">
        <v>6.1429999999999998</v>
      </c>
      <c r="B42" t="s">
        <v>5</v>
      </c>
      <c r="C42">
        <v>22891</v>
      </c>
      <c r="D42" t="s">
        <v>1</v>
      </c>
      <c r="E42" s="15">
        <f>SUM($C$2:C42)</f>
        <v>798403</v>
      </c>
      <c r="F42" s="15">
        <f t="shared" si="2"/>
        <v>129969.55884746867</v>
      </c>
      <c r="L42" s="2">
        <v>12.061999999999999</v>
      </c>
      <c r="M42" s="15">
        <v>5863889</v>
      </c>
      <c r="N42" s="6">
        <f t="shared" si="0"/>
        <v>486145.664068977</v>
      </c>
      <c r="O42" s="14">
        <f t="shared" si="1"/>
        <v>40</v>
      </c>
    </row>
    <row r="43" spans="1:15" x14ac:dyDescent="0.25">
      <c r="A43">
        <v>6.1429999999999998</v>
      </c>
      <c r="B43" t="s">
        <v>3</v>
      </c>
      <c r="C43">
        <v>20377</v>
      </c>
      <c r="D43" t="s">
        <v>1</v>
      </c>
      <c r="E43" s="15">
        <f>SUM($C$2:C43)</f>
        <v>818780</v>
      </c>
      <c r="F43" s="15">
        <f t="shared" si="2"/>
        <v>133286.66775191276</v>
      </c>
      <c r="L43" s="2">
        <v>12.167999999999999</v>
      </c>
      <c r="M43" s="15">
        <v>5964969</v>
      </c>
      <c r="N43" s="6">
        <f t="shared" si="0"/>
        <v>490217.70216962526</v>
      </c>
      <c r="O43" s="14">
        <f t="shared" si="1"/>
        <v>41</v>
      </c>
    </row>
    <row r="44" spans="1:15" x14ac:dyDescent="0.25">
      <c r="A44">
        <v>6.1429999999999998</v>
      </c>
      <c r="B44" t="s">
        <v>7</v>
      </c>
      <c r="C44">
        <v>52980</v>
      </c>
      <c r="D44" t="s">
        <v>1</v>
      </c>
      <c r="E44" s="15">
        <f>SUM($C$2:C44)</f>
        <v>871760</v>
      </c>
      <c r="F44" s="15">
        <f t="shared" si="2"/>
        <v>141911.11834608499</v>
      </c>
      <c r="L44" s="2">
        <v>12.192</v>
      </c>
      <c r="M44" s="15">
        <v>5964969</v>
      </c>
      <c r="N44" s="6">
        <f t="shared" si="0"/>
        <v>489252.70669291337</v>
      </c>
      <c r="O44" s="14">
        <f t="shared" si="1"/>
        <v>42</v>
      </c>
    </row>
    <row r="45" spans="1:15" x14ac:dyDescent="0.25">
      <c r="A45">
        <v>6.1429999999999998</v>
      </c>
      <c r="B45" t="s">
        <v>3</v>
      </c>
      <c r="C45">
        <v>52980</v>
      </c>
      <c r="D45" t="s">
        <v>8</v>
      </c>
      <c r="E45" s="15">
        <f>SUM($C$2:C45)</f>
        <v>924740</v>
      </c>
      <c r="F45" s="15">
        <f t="shared" si="2"/>
        <v>150535.56894025722</v>
      </c>
      <c r="L45" s="2">
        <v>12.244</v>
      </c>
      <c r="M45" s="15">
        <v>6227457</v>
      </c>
      <c r="N45" s="6">
        <f t="shared" si="0"/>
        <v>508612.95328324079</v>
      </c>
      <c r="O45" s="14">
        <f t="shared" si="1"/>
        <v>43</v>
      </c>
    </row>
    <row r="46" spans="1:15" x14ac:dyDescent="0.25">
      <c r="A46">
        <v>6.1429999999999998</v>
      </c>
      <c r="B46" t="s">
        <v>5</v>
      </c>
      <c r="C46">
        <v>13734</v>
      </c>
      <c r="D46" t="s">
        <v>1</v>
      </c>
      <c r="E46" s="15">
        <f>SUM($C$2:C46)</f>
        <v>938474</v>
      </c>
      <c r="F46" s="15">
        <f t="shared" si="2"/>
        <v>152771.28438873516</v>
      </c>
      <c r="L46" s="2">
        <v>12.858000000000001</v>
      </c>
      <c r="M46" s="15">
        <v>6292436</v>
      </c>
      <c r="N46" s="6">
        <f t="shared" si="0"/>
        <v>489379.06361798098</v>
      </c>
      <c r="O46" s="14">
        <f t="shared" si="1"/>
        <v>44</v>
      </c>
    </row>
    <row r="47" spans="1:15" x14ac:dyDescent="0.25">
      <c r="A47">
        <v>6.1429999999999998</v>
      </c>
      <c r="B47" t="s">
        <v>5</v>
      </c>
      <c r="C47">
        <v>6867</v>
      </c>
      <c r="D47" t="s">
        <v>1</v>
      </c>
      <c r="E47" s="15">
        <f>SUM($C$2:C47)</f>
        <v>945341</v>
      </c>
      <c r="F47" s="15">
        <f t="shared" si="2"/>
        <v>153889.14211297414</v>
      </c>
      <c r="L47" s="2">
        <v>13.037000000000001</v>
      </c>
      <c r="M47" s="15">
        <v>6357415</v>
      </c>
      <c r="N47" s="6">
        <f t="shared" si="0"/>
        <v>487644.01319321926</v>
      </c>
      <c r="O47" s="14">
        <f t="shared" si="1"/>
        <v>45</v>
      </c>
    </row>
    <row r="48" spans="1:15" x14ac:dyDescent="0.25">
      <c r="A48">
        <v>6.1429999999999998</v>
      </c>
      <c r="B48" t="s">
        <v>7</v>
      </c>
      <c r="C48">
        <v>7947</v>
      </c>
      <c r="D48" t="s">
        <v>1</v>
      </c>
      <c r="E48" s="15">
        <f>SUM($C$2:C48)</f>
        <v>953288</v>
      </c>
      <c r="F48" s="15">
        <f t="shared" si="2"/>
        <v>155182.80970209997</v>
      </c>
      <c r="L48" s="2">
        <v>13.29</v>
      </c>
      <c r="M48" s="15">
        <v>6420590</v>
      </c>
      <c r="N48" s="6">
        <f t="shared" si="0"/>
        <v>483114.37170805119</v>
      </c>
      <c r="O48" s="14">
        <f t="shared" si="1"/>
        <v>46</v>
      </c>
    </row>
    <row r="49" spans="1:15" x14ac:dyDescent="0.25">
      <c r="A49">
        <v>6.1429999999999998</v>
      </c>
      <c r="B49" t="s">
        <v>3</v>
      </c>
      <c r="C49">
        <v>7947</v>
      </c>
      <c r="D49" t="s">
        <v>8</v>
      </c>
      <c r="E49" s="15">
        <f>SUM($C$2:C49)</f>
        <v>961235</v>
      </c>
      <c r="F49" s="15">
        <f t="shared" si="2"/>
        <v>156476.4772912258</v>
      </c>
      <c r="L49" s="2">
        <v>13.416</v>
      </c>
      <c r="M49" s="15">
        <v>6571150</v>
      </c>
      <c r="N49" s="6">
        <f t="shared" si="0"/>
        <v>489799.49314251641</v>
      </c>
      <c r="O49" s="14">
        <f t="shared" si="1"/>
        <v>47</v>
      </c>
    </row>
    <row r="50" spans="1:15" x14ac:dyDescent="0.25">
      <c r="A50">
        <v>6.1429999999999998</v>
      </c>
      <c r="B50" t="s">
        <v>7</v>
      </c>
      <c r="C50">
        <v>7947</v>
      </c>
      <c r="D50" t="s">
        <v>1</v>
      </c>
      <c r="E50" s="15">
        <f>SUM($C$2:C50)</f>
        <v>969182</v>
      </c>
      <c r="F50" s="15">
        <f t="shared" si="2"/>
        <v>157770.14488035161</v>
      </c>
      <c r="L50" s="2">
        <v>13.64</v>
      </c>
      <c r="M50" s="15">
        <v>6687314</v>
      </c>
      <c r="N50" s="6">
        <f t="shared" si="0"/>
        <v>490272.28739002929</v>
      </c>
      <c r="O50" s="14">
        <f t="shared" si="1"/>
        <v>48</v>
      </c>
    </row>
    <row r="51" spans="1:15" x14ac:dyDescent="0.25">
      <c r="A51">
        <v>6.1429999999999998</v>
      </c>
      <c r="B51" t="s">
        <v>3</v>
      </c>
      <c r="C51">
        <v>7947</v>
      </c>
      <c r="D51" t="s">
        <v>8</v>
      </c>
      <c r="E51" s="15">
        <f>SUM($C$2:C51)</f>
        <v>977129</v>
      </c>
      <c r="F51" s="15">
        <f t="shared" si="2"/>
        <v>159063.81246947745</v>
      </c>
      <c r="L51" s="2">
        <v>13.864000000000001</v>
      </c>
      <c r="M51" s="15">
        <v>6838782</v>
      </c>
      <c r="N51" s="6">
        <f t="shared" si="0"/>
        <v>493276.25504904788</v>
      </c>
      <c r="O51" s="14">
        <f t="shared" si="1"/>
        <v>49</v>
      </c>
    </row>
    <row r="52" spans="1:15" x14ac:dyDescent="0.25">
      <c r="A52">
        <v>6.36</v>
      </c>
      <c r="B52" t="s">
        <v>5</v>
      </c>
      <c r="C52">
        <v>22957</v>
      </c>
      <c r="D52" t="s">
        <v>1</v>
      </c>
      <c r="E52" s="15">
        <f>SUM($C$2:C52)</f>
        <v>1000086</v>
      </c>
      <c r="F52" s="15">
        <f t="shared" si="2"/>
        <v>157246.22641509434</v>
      </c>
      <c r="L52" s="2">
        <v>13.98</v>
      </c>
      <c r="M52" s="15">
        <v>6888766</v>
      </c>
      <c r="N52" s="6">
        <f t="shared" si="0"/>
        <v>492758.65522174531</v>
      </c>
      <c r="O52" s="14">
        <f t="shared" si="1"/>
        <v>50</v>
      </c>
    </row>
    <row r="53" spans="1:15" x14ac:dyDescent="0.25">
      <c r="A53">
        <v>6.36</v>
      </c>
      <c r="B53" t="s">
        <v>3</v>
      </c>
      <c r="C53">
        <v>20417</v>
      </c>
      <c r="D53" t="s">
        <v>1</v>
      </c>
      <c r="E53" s="15">
        <f>SUM($C$2:C53)</f>
        <v>1020503</v>
      </c>
      <c r="F53" s="15">
        <f t="shared" si="2"/>
        <v>160456.44654088048</v>
      </c>
      <c r="L53" s="2">
        <v>14.087999999999999</v>
      </c>
      <c r="M53" s="15">
        <v>7009802</v>
      </c>
      <c r="N53" s="6">
        <f t="shared" si="0"/>
        <v>497572.5440090858</v>
      </c>
      <c r="O53" s="14">
        <f t="shared" si="1"/>
        <v>51</v>
      </c>
    </row>
    <row r="54" spans="1:15" x14ac:dyDescent="0.25">
      <c r="A54">
        <v>6.36</v>
      </c>
      <c r="B54" t="s">
        <v>7</v>
      </c>
      <c r="C54">
        <v>26542</v>
      </c>
      <c r="D54" t="s">
        <v>1</v>
      </c>
      <c r="E54" s="15">
        <f>SUM($C$2:C54)</f>
        <v>1047045</v>
      </c>
      <c r="F54" s="15">
        <f t="shared" si="2"/>
        <v>164629.71698113208</v>
      </c>
      <c r="L54" s="2">
        <v>14.159000000000001</v>
      </c>
      <c r="M54" s="15">
        <v>7074781</v>
      </c>
      <c r="N54" s="6">
        <f t="shared" si="0"/>
        <v>499666.71375097107</v>
      </c>
      <c r="O54" s="14">
        <f t="shared" si="1"/>
        <v>52</v>
      </c>
    </row>
    <row r="55" spans="1:15" x14ac:dyDescent="0.25">
      <c r="A55">
        <v>6.36</v>
      </c>
      <c r="B55" t="s">
        <v>3</v>
      </c>
      <c r="C55">
        <v>26542</v>
      </c>
      <c r="D55" t="s">
        <v>8</v>
      </c>
      <c r="E55" s="15">
        <f>SUM($C$2:C55)</f>
        <v>1073587</v>
      </c>
      <c r="F55" s="15">
        <f t="shared" si="2"/>
        <v>168802.98742138364</v>
      </c>
      <c r="L55" s="2">
        <v>14.247999999999999</v>
      </c>
      <c r="M55" s="15">
        <v>7814361</v>
      </c>
      <c r="N55" s="6">
        <f t="shared" si="0"/>
        <v>548453.18641212804</v>
      </c>
      <c r="O55" s="14">
        <f t="shared" si="1"/>
        <v>53</v>
      </c>
    </row>
    <row r="56" spans="1:15" x14ac:dyDescent="0.25">
      <c r="A56">
        <v>6.36</v>
      </c>
      <c r="B56" t="s">
        <v>5</v>
      </c>
      <c r="C56">
        <v>6887</v>
      </c>
      <c r="D56" t="s">
        <v>1</v>
      </c>
      <c r="E56" s="15">
        <f>SUM($C$2:C56)</f>
        <v>1080474</v>
      </c>
      <c r="F56" s="15">
        <f t="shared" si="2"/>
        <v>169885.84905660377</v>
      </c>
      <c r="L56" s="2">
        <v>14.311999999999999</v>
      </c>
      <c r="M56" s="15">
        <v>7935759</v>
      </c>
      <c r="N56" s="6">
        <f t="shared" si="0"/>
        <v>554482.88149804366</v>
      </c>
      <c r="O56" s="14">
        <f t="shared" si="1"/>
        <v>54</v>
      </c>
    </row>
    <row r="57" spans="1:15" x14ac:dyDescent="0.25">
      <c r="A57">
        <v>6.36</v>
      </c>
      <c r="B57" t="s">
        <v>3</v>
      </c>
      <c r="C57">
        <v>6125</v>
      </c>
      <c r="D57" t="s">
        <v>1</v>
      </c>
      <c r="E57" s="15">
        <f>SUM($C$2:C57)</f>
        <v>1086599</v>
      </c>
      <c r="F57" s="15">
        <f t="shared" si="2"/>
        <v>170848.89937106919</v>
      </c>
      <c r="L57" s="2">
        <v>14.412000000000001</v>
      </c>
      <c r="M57" s="15">
        <v>8036840</v>
      </c>
      <c r="N57" s="6">
        <f t="shared" si="0"/>
        <v>557649.18123785732</v>
      </c>
      <c r="O57" s="14">
        <f t="shared" si="1"/>
        <v>55</v>
      </c>
    </row>
    <row r="58" spans="1:15" x14ac:dyDescent="0.25">
      <c r="A58">
        <v>6.36</v>
      </c>
      <c r="B58" t="s">
        <v>3</v>
      </c>
      <c r="C58">
        <v>6125</v>
      </c>
      <c r="D58" t="s">
        <v>1</v>
      </c>
      <c r="E58" s="15">
        <f>SUM($C$2:C58)</f>
        <v>1092724</v>
      </c>
      <c r="F58" s="15">
        <f t="shared" si="2"/>
        <v>171811.94968553458</v>
      </c>
      <c r="L58" s="2">
        <v>15.016999999999999</v>
      </c>
      <c r="M58" s="15">
        <v>8679512</v>
      </c>
      <c r="N58" s="6">
        <f t="shared" si="0"/>
        <v>577979.09036425385</v>
      </c>
      <c r="O58" s="14">
        <f t="shared" si="1"/>
        <v>56</v>
      </c>
    </row>
    <row r="59" spans="1:15" x14ac:dyDescent="0.25">
      <c r="A59">
        <v>6.577</v>
      </c>
      <c r="B59" t="s">
        <v>5</v>
      </c>
      <c r="C59">
        <v>23008</v>
      </c>
      <c r="D59" t="s">
        <v>1</v>
      </c>
      <c r="E59" s="15">
        <f>SUM($C$2:C59)</f>
        <v>1115732</v>
      </c>
      <c r="F59" s="15">
        <f t="shared" si="2"/>
        <v>169641.47787745172</v>
      </c>
      <c r="L59" s="2">
        <v>15.102</v>
      </c>
      <c r="M59" s="15">
        <v>8744491</v>
      </c>
      <c r="N59" s="6">
        <f t="shared" si="0"/>
        <v>579028.67169911263</v>
      </c>
      <c r="O59" s="14">
        <f t="shared" si="1"/>
        <v>57</v>
      </c>
    </row>
    <row r="60" spans="1:15" x14ac:dyDescent="0.25">
      <c r="A60">
        <v>6.577</v>
      </c>
      <c r="B60" t="s">
        <v>3</v>
      </c>
      <c r="C60">
        <v>20417</v>
      </c>
      <c r="D60" t="s">
        <v>1</v>
      </c>
      <c r="E60" s="15">
        <f>SUM($C$2:C60)</f>
        <v>1136149</v>
      </c>
      <c r="F60" s="15">
        <f t="shared" si="2"/>
        <v>172745.78075110231</v>
      </c>
      <c r="L60" s="2">
        <v>15.281000000000001</v>
      </c>
      <c r="M60" s="15">
        <v>8794475</v>
      </c>
      <c r="N60" s="6">
        <f t="shared" si="0"/>
        <v>575516.98187291401</v>
      </c>
      <c r="O60" s="14">
        <f t="shared" si="1"/>
        <v>58</v>
      </c>
    </row>
    <row r="61" spans="1:15" x14ac:dyDescent="0.25">
      <c r="A61">
        <v>6.577</v>
      </c>
      <c r="B61" t="s">
        <v>7</v>
      </c>
      <c r="C61">
        <v>26542</v>
      </c>
      <c r="D61" t="s">
        <v>1</v>
      </c>
      <c r="E61" s="15">
        <f>SUM($C$2:C61)</f>
        <v>1162691</v>
      </c>
      <c r="F61" s="15">
        <f t="shared" si="2"/>
        <v>176781.35928234758</v>
      </c>
      <c r="L61" s="2">
        <v>15.782</v>
      </c>
      <c r="M61" s="15">
        <v>10588142</v>
      </c>
      <c r="N61" s="6">
        <f t="shared" si="0"/>
        <v>670899.88594601443</v>
      </c>
      <c r="O61" s="14">
        <f t="shared" si="1"/>
        <v>59</v>
      </c>
    </row>
    <row r="62" spans="1:15" x14ac:dyDescent="0.25">
      <c r="A62">
        <v>6.577</v>
      </c>
      <c r="B62" t="s">
        <v>3</v>
      </c>
      <c r="C62">
        <v>26542</v>
      </c>
      <c r="D62" t="s">
        <v>8</v>
      </c>
      <c r="E62" s="15">
        <f>SUM($C$2:C62)</f>
        <v>1189233</v>
      </c>
      <c r="F62" s="15">
        <f t="shared" si="2"/>
        <v>180816.93781359281</v>
      </c>
      <c r="L62" s="2">
        <v>16.234000000000002</v>
      </c>
      <c r="M62" s="15">
        <v>10668116</v>
      </c>
      <c r="N62" s="6">
        <f t="shared" si="0"/>
        <v>657146.48269064922</v>
      </c>
      <c r="O62" s="14">
        <f t="shared" si="1"/>
        <v>60</v>
      </c>
    </row>
    <row r="63" spans="1:15" x14ac:dyDescent="0.25">
      <c r="A63">
        <v>6.577</v>
      </c>
      <c r="B63" t="s">
        <v>5</v>
      </c>
      <c r="C63">
        <v>6902</v>
      </c>
      <c r="D63" t="s">
        <v>1</v>
      </c>
      <c r="E63" s="15">
        <f>SUM($C$2:C63)</f>
        <v>1196135</v>
      </c>
      <c r="F63" s="15">
        <f t="shared" si="2"/>
        <v>181866.35244032234</v>
      </c>
      <c r="L63" s="2">
        <v>16.413</v>
      </c>
      <c r="M63" s="15">
        <v>10718100</v>
      </c>
      <c r="N63" s="6">
        <f t="shared" si="0"/>
        <v>653025.04112593678</v>
      </c>
      <c r="O63" s="14">
        <f t="shared" si="1"/>
        <v>61</v>
      </c>
    </row>
    <row r="64" spans="1:15" x14ac:dyDescent="0.25">
      <c r="A64">
        <v>6.577</v>
      </c>
      <c r="B64" t="s">
        <v>3</v>
      </c>
      <c r="C64">
        <v>6125</v>
      </c>
      <c r="D64" t="s">
        <v>1</v>
      </c>
      <c r="E64" s="15">
        <f>SUM($C$2:C64)</f>
        <v>1202260</v>
      </c>
      <c r="F64" s="15">
        <f t="shared" si="2"/>
        <v>182797.62809791698</v>
      </c>
      <c r="L64" s="2">
        <v>16.545999999999999</v>
      </c>
      <c r="M64" s="15">
        <v>11833361</v>
      </c>
      <c r="N64" s="6">
        <f t="shared" si="0"/>
        <v>715179.56001450506</v>
      </c>
      <c r="O64" s="14">
        <f t="shared" si="1"/>
        <v>62</v>
      </c>
    </row>
    <row r="65" spans="1:15" x14ac:dyDescent="0.25">
      <c r="A65">
        <v>6.6619999999999999</v>
      </c>
      <c r="B65" t="s">
        <v>6</v>
      </c>
      <c r="C65">
        <v>24983</v>
      </c>
      <c r="D65" t="s">
        <v>1</v>
      </c>
      <c r="E65" s="15">
        <f>SUM($C$2:C65)</f>
        <v>1227243</v>
      </c>
      <c r="F65" s="15">
        <f t="shared" si="2"/>
        <v>184215.40078054639</v>
      </c>
      <c r="L65" s="2">
        <v>17.317</v>
      </c>
      <c r="M65" s="15">
        <v>12383573</v>
      </c>
      <c r="N65" s="6">
        <f t="shared" si="0"/>
        <v>715110.75821447128</v>
      </c>
      <c r="O65" s="14">
        <f t="shared" si="1"/>
        <v>63</v>
      </c>
    </row>
    <row r="66" spans="1:15" x14ac:dyDescent="0.25">
      <c r="A66">
        <v>6.6619999999999999</v>
      </c>
      <c r="B66" t="s">
        <v>6</v>
      </c>
      <c r="C66">
        <v>3747</v>
      </c>
      <c r="D66" t="s">
        <v>1</v>
      </c>
      <c r="E66" s="15">
        <f>SUM($C$2:C66)</f>
        <v>1230990</v>
      </c>
      <c r="F66" s="15">
        <f t="shared" si="2"/>
        <v>184777.8444911438</v>
      </c>
      <c r="L66" s="2">
        <v>17.366</v>
      </c>
      <c r="M66" s="15">
        <v>12448552</v>
      </c>
      <c r="N66" s="6">
        <f t="shared" si="0"/>
        <v>716834.73453875387</v>
      </c>
      <c r="O66" s="14">
        <f t="shared" si="1"/>
        <v>64</v>
      </c>
    </row>
    <row r="67" spans="1:15" x14ac:dyDescent="0.25">
      <c r="A67">
        <v>7.7560000000000002</v>
      </c>
      <c r="B67" t="s">
        <v>7</v>
      </c>
      <c r="C67">
        <v>35862</v>
      </c>
      <c r="D67" t="s">
        <v>1</v>
      </c>
      <c r="E67" s="15">
        <f>SUM($C$2:C67)</f>
        <v>1266852</v>
      </c>
      <c r="F67" s="15">
        <f t="shared" si="2"/>
        <v>163338.31872099021</v>
      </c>
      <c r="L67" s="2">
        <v>17.545000000000002</v>
      </c>
      <c r="M67" s="15">
        <v>12513531</v>
      </c>
      <c r="N67" s="6">
        <f t="shared" si="0"/>
        <v>713224.90738102014</v>
      </c>
      <c r="O67" s="14">
        <f t="shared" si="1"/>
        <v>65</v>
      </c>
    </row>
    <row r="68" spans="1:15" x14ac:dyDescent="0.25">
      <c r="A68">
        <v>7.7560000000000002</v>
      </c>
      <c r="B68" t="s">
        <v>6</v>
      </c>
      <c r="C68">
        <v>27313</v>
      </c>
      <c r="D68" t="s">
        <v>8</v>
      </c>
      <c r="E68" s="15">
        <f>SUM($C$2:C68)</f>
        <v>1294165</v>
      </c>
      <c r="F68" s="15">
        <f t="shared" si="2"/>
        <v>166859.85043837028</v>
      </c>
      <c r="L68" s="2">
        <v>18.079999999999998</v>
      </c>
      <c r="M68" s="15">
        <v>12711438</v>
      </c>
      <c r="N68" s="6">
        <f t="shared" si="0"/>
        <v>703066.26106194698</v>
      </c>
      <c r="O68" s="14">
        <f t="shared" si="1"/>
        <v>66</v>
      </c>
    </row>
    <row r="69" spans="1:15" x14ac:dyDescent="0.25">
      <c r="A69">
        <v>7.7560000000000002</v>
      </c>
      <c r="B69" t="s">
        <v>7</v>
      </c>
      <c r="C69">
        <v>10759</v>
      </c>
      <c r="D69" t="s">
        <v>1</v>
      </c>
      <c r="E69" s="15">
        <f>SUM($C$2:C69)</f>
        <v>1304924</v>
      </c>
      <c r="F69" s="15">
        <f t="shared" si="2"/>
        <v>168247.03455389375</v>
      </c>
      <c r="L69" s="2">
        <v>18.507000000000001</v>
      </c>
      <c r="M69" s="15">
        <v>12734162</v>
      </c>
      <c r="N69" s="6">
        <f t="shared" ref="N69:N132" si="3">M69/L69</f>
        <v>688072.72923758568</v>
      </c>
      <c r="O69" s="14">
        <f t="shared" ref="O69:O132" si="4">O68+1</f>
        <v>67</v>
      </c>
    </row>
    <row r="70" spans="1:15" x14ac:dyDescent="0.25">
      <c r="A70">
        <v>7.7560000000000002</v>
      </c>
      <c r="B70" t="s">
        <v>6</v>
      </c>
      <c r="C70">
        <v>8194</v>
      </c>
      <c r="D70" t="s">
        <v>8</v>
      </c>
      <c r="E70" s="15">
        <f>SUM($C$2:C70)</f>
        <v>1313118</v>
      </c>
      <c r="F70" s="15">
        <f t="shared" si="2"/>
        <v>169303.50696235173</v>
      </c>
      <c r="L70" s="2">
        <v>18.847999999999999</v>
      </c>
      <c r="M70" s="15">
        <v>12990968</v>
      </c>
      <c r="N70" s="6">
        <f t="shared" si="3"/>
        <v>689249.15110356535</v>
      </c>
      <c r="O70" s="14">
        <f t="shared" si="4"/>
        <v>68</v>
      </c>
    </row>
    <row r="71" spans="1:15" x14ac:dyDescent="0.25">
      <c r="A71">
        <v>7.9649999999999999</v>
      </c>
      <c r="B71" t="s">
        <v>7</v>
      </c>
      <c r="C71">
        <v>282654</v>
      </c>
      <c r="D71" t="s">
        <v>1</v>
      </c>
      <c r="E71" s="15">
        <f>SUM($C$2:C71)</f>
        <v>1595772</v>
      </c>
      <c r="F71" s="15">
        <f t="shared" ref="F71:F134" si="5">E71/A71</f>
        <v>200348.02259887007</v>
      </c>
      <c r="L71" s="2">
        <v>19.611000000000001</v>
      </c>
      <c r="M71" s="15">
        <v>13150525</v>
      </c>
      <c r="N71" s="6">
        <f t="shared" si="3"/>
        <v>670568.81342103914</v>
      </c>
      <c r="O71" s="14">
        <f t="shared" si="4"/>
        <v>69</v>
      </c>
    </row>
    <row r="72" spans="1:15" x14ac:dyDescent="0.25">
      <c r="A72">
        <v>7.9649999999999999</v>
      </c>
      <c r="B72" t="s">
        <v>0</v>
      </c>
      <c r="C72">
        <v>282654</v>
      </c>
      <c r="D72" t="s">
        <v>8</v>
      </c>
      <c r="E72" s="15">
        <f>SUM($C$2:C72)</f>
        <v>1878426</v>
      </c>
      <c r="F72" s="15">
        <f t="shared" si="5"/>
        <v>235835.02824858757</v>
      </c>
      <c r="L72" s="2">
        <v>19.658000000000001</v>
      </c>
      <c r="M72" s="15">
        <v>13164727</v>
      </c>
      <c r="N72" s="6">
        <f t="shared" si="3"/>
        <v>669688.01505748287</v>
      </c>
      <c r="O72" s="14">
        <f t="shared" si="4"/>
        <v>70</v>
      </c>
    </row>
    <row r="73" spans="1:15" x14ac:dyDescent="0.25">
      <c r="A73">
        <v>8.1069999999999993</v>
      </c>
      <c r="B73" t="s">
        <v>4</v>
      </c>
      <c r="C73">
        <v>0</v>
      </c>
      <c r="D73" t="s">
        <v>8</v>
      </c>
      <c r="E73" s="15">
        <f>SUM($C$2:C73)</f>
        <v>1878426</v>
      </c>
      <c r="F73" s="15">
        <f t="shared" si="5"/>
        <v>231704.20624151969</v>
      </c>
      <c r="L73" s="2">
        <v>20.378</v>
      </c>
      <c r="M73" s="15">
        <v>13302451</v>
      </c>
      <c r="N73" s="6">
        <f t="shared" si="3"/>
        <v>652784.91510452447</v>
      </c>
      <c r="O73" s="14">
        <f t="shared" si="4"/>
        <v>71</v>
      </c>
    </row>
    <row r="74" spans="1:15" x14ac:dyDescent="0.25">
      <c r="A74">
        <v>8.85</v>
      </c>
      <c r="B74" t="s">
        <v>7</v>
      </c>
      <c r="C74">
        <v>71725</v>
      </c>
      <c r="D74" t="s">
        <v>1</v>
      </c>
      <c r="E74" s="15">
        <f>SUM($C$2:C74)</f>
        <v>1950151</v>
      </c>
      <c r="F74" s="15">
        <f t="shared" si="5"/>
        <v>220356.04519774011</v>
      </c>
      <c r="L74" s="2">
        <v>21.148</v>
      </c>
      <c r="M74" s="15">
        <v>13440552</v>
      </c>
      <c r="N74" s="6">
        <f t="shared" si="3"/>
        <v>635547.19122375641</v>
      </c>
      <c r="O74" s="14">
        <f t="shared" si="4"/>
        <v>72</v>
      </c>
    </row>
    <row r="75" spans="1:15" x14ac:dyDescent="0.25">
      <c r="A75">
        <v>8.85</v>
      </c>
      <c r="B75" t="s">
        <v>6</v>
      </c>
      <c r="C75">
        <v>54626</v>
      </c>
      <c r="D75" t="s">
        <v>8</v>
      </c>
      <c r="E75" s="15">
        <f>SUM($C$2:C75)</f>
        <v>2004777</v>
      </c>
      <c r="F75" s="15">
        <f t="shared" si="5"/>
        <v>226528.4745762712</v>
      </c>
      <c r="L75" s="2">
        <v>21.911999999999999</v>
      </c>
      <c r="M75" s="15">
        <v>13613670</v>
      </c>
      <c r="N75" s="6">
        <f t="shared" si="3"/>
        <v>621288.33515881712</v>
      </c>
      <c r="O75" s="14">
        <f t="shared" si="4"/>
        <v>73</v>
      </c>
    </row>
    <row r="76" spans="1:15" x14ac:dyDescent="0.25">
      <c r="A76">
        <v>9.327</v>
      </c>
      <c r="B76" t="s">
        <v>7</v>
      </c>
      <c r="C76">
        <v>50848</v>
      </c>
      <c r="D76" t="s">
        <v>1</v>
      </c>
      <c r="E76" s="15">
        <f>SUM($C$2:C76)</f>
        <v>2055625</v>
      </c>
      <c r="F76" s="15">
        <f t="shared" si="5"/>
        <v>220395.08952503485</v>
      </c>
      <c r="L76" s="2">
        <v>22.678999999999998</v>
      </c>
      <c r="M76" s="15">
        <v>13687046</v>
      </c>
      <c r="N76" s="6">
        <f t="shared" si="3"/>
        <v>603511.88324000186</v>
      </c>
      <c r="O76" s="14">
        <f t="shared" si="4"/>
        <v>74</v>
      </c>
    </row>
    <row r="77" spans="1:15" x14ac:dyDescent="0.25">
      <c r="A77">
        <v>9.327</v>
      </c>
      <c r="B77" t="s">
        <v>5</v>
      </c>
      <c r="C77">
        <v>50848</v>
      </c>
      <c r="D77" t="s">
        <v>8</v>
      </c>
      <c r="E77" s="15">
        <f>SUM($C$2:C77)</f>
        <v>2106473</v>
      </c>
      <c r="F77" s="15">
        <f t="shared" si="5"/>
        <v>225846.78889246273</v>
      </c>
      <c r="L77" s="2">
        <v>22.783000000000001</v>
      </c>
      <c r="M77" s="15">
        <v>13687046</v>
      </c>
      <c r="N77" s="6">
        <f t="shared" si="3"/>
        <v>600756.96791467315</v>
      </c>
      <c r="O77" s="14">
        <f t="shared" si="4"/>
        <v>75</v>
      </c>
    </row>
    <row r="78" spans="1:15" x14ac:dyDescent="0.25">
      <c r="A78">
        <v>9.5470000000000006</v>
      </c>
      <c r="B78" t="s">
        <v>7</v>
      </c>
      <c r="C78">
        <v>50998</v>
      </c>
      <c r="D78" t="s">
        <v>1</v>
      </c>
      <c r="E78" s="15">
        <f>SUM($C$2:C78)</f>
        <v>2157471</v>
      </c>
      <c r="F78" s="15">
        <f t="shared" si="5"/>
        <v>225984.18351314549</v>
      </c>
      <c r="L78" s="2">
        <v>24.015000000000001</v>
      </c>
      <c r="M78" s="15">
        <v>13702175</v>
      </c>
      <c r="N78" s="6">
        <f t="shared" si="3"/>
        <v>570567.35373724753</v>
      </c>
      <c r="O78" s="14">
        <f t="shared" si="4"/>
        <v>76</v>
      </c>
    </row>
    <row r="79" spans="1:15" x14ac:dyDescent="0.25">
      <c r="A79">
        <v>9.5470000000000006</v>
      </c>
      <c r="B79" t="s">
        <v>5</v>
      </c>
      <c r="C79">
        <v>50998</v>
      </c>
      <c r="D79" t="s">
        <v>8</v>
      </c>
      <c r="E79" s="15">
        <f>SUM($C$2:C79)</f>
        <v>2208469</v>
      </c>
      <c r="F79" s="15">
        <f t="shared" si="5"/>
        <v>231325.96627212735</v>
      </c>
      <c r="L79" s="2">
        <v>24.247</v>
      </c>
      <c r="M79" s="15">
        <v>13729061</v>
      </c>
      <c r="N79" s="6">
        <f t="shared" si="3"/>
        <v>566216.89281148184</v>
      </c>
      <c r="O79" s="14">
        <f t="shared" si="4"/>
        <v>77</v>
      </c>
    </row>
    <row r="80" spans="1:15" x14ac:dyDescent="0.25">
      <c r="A80">
        <v>9.7100000000000009</v>
      </c>
      <c r="B80" t="s">
        <v>7</v>
      </c>
      <c r="C80">
        <v>28374</v>
      </c>
      <c r="D80" t="s">
        <v>1</v>
      </c>
      <c r="E80" s="15">
        <f>SUM($C$2:C80)</f>
        <v>2236843</v>
      </c>
      <c r="F80" s="15">
        <f t="shared" si="5"/>
        <v>230364.88156539647</v>
      </c>
      <c r="L80" s="2">
        <v>24.478999999999999</v>
      </c>
      <c r="M80" s="15">
        <v>13744324</v>
      </c>
      <c r="N80" s="6">
        <f t="shared" si="3"/>
        <v>561474.07982352225</v>
      </c>
      <c r="O80" s="14">
        <f t="shared" si="4"/>
        <v>78</v>
      </c>
    </row>
    <row r="81" spans="1:15" x14ac:dyDescent="0.25">
      <c r="A81">
        <v>9.7100000000000009</v>
      </c>
      <c r="B81" t="s">
        <v>9</v>
      </c>
      <c r="C81">
        <v>21610</v>
      </c>
      <c r="D81" t="s">
        <v>8</v>
      </c>
      <c r="E81" s="15">
        <f>SUM($C$2:C81)</f>
        <v>2258453</v>
      </c>
      <c r="F81" s="15">
        <f t="shared" si="5"/>
        <v>232590.42224510812</v>
      </c>
      <c r="L81" s="2">
        <v>24.710999999999999</v>
      </c>
      <c r="M81" s="15">
        <v>13767909</v>
      </c>
      <c r="N81" s="6">
        <f t="shared" si="3"/>
        <v>557157.09603010805</v>
      </c>
      <c r="O81" s="14">
        <f t="shared" si="4"/>
        <v>79</v>
      </c>
    </row>
    <row r="82" spans="1:15" x14ac:dyDescent="0.25">
      <c r="A82">
        <v>9.7669999999999995</v>
      </c>
      <c r="B82" t="s">
        <v>7</v>
      </c>
      <c r="C82">
        <v>51148</v>
      </c>
      <c r="D82" t="s">
        <v>1</v>
      </c>
      <c r="E82" s="15">
        <f>SUM($C$2:C82)</f>
        <v>2309601</v>
      </c>
      <c r="F82" s="15">
        <f t="shared" si="5"/>
        <v>236469.84744547968</v>
      </c>
      <c r="L82" s="2">
        <v>24.943000000000001</v>
      </c>
      <c r="M82" s="15">
        <v>13779753</v>
      </c>
      <c r="N82" s="6">
        <f t="shared" si="3"/>
        <v>552449.70532814809</v>
      </c>
      <c r="O82" s="14">
        <f t="shared" si="4"/>
        <v>80</v>
      </c>
    </row>
    <row r="83" spans="1:15" x14ac:dyDescent="0.25">
      <c r="A83">
        <v>9.7669999999999995</v>
      </c>
      <c r="B83" t="s">
        <v>5</v>
      </c>
      <c r="C83">
        <v>51148</v>
      </c>
      <c r="D83" t="s">
        <v>8</v>
      </c>
      <c r="E83" s="15">
        <f>SUM($C$2:C83)</f>
        <v>2360749</v>
      </c>
      <c r="F83" s="15">
        <f t="shared" si="5"/>
        <v>241706.66530152556</v>
      </c>
      <c r="L83" s="2">
        <v>26.914000000000001</v>
      </c>
      <c r="M83" s="15">
        <v>13816844</v>
      </c>
      <c r="N83" s="6">
        <f t="shared" si="3"/>
        <v>513370.14193356613</v>
      </c>
      <c r="O83" s="14">
        <f t="shared" si="4"/>
        <v>81</v>
      </c>
    </row>
    <row r="84" spans="1:15" x14ac:dyDescent="0.25">
      <c r="A84">
        <v>9.9529999999999994</v>
      </c>
      <c r="B84" t="s">
        <v>7</v>
      </c>
      <c r="C84">
        <v>35862</v>
      </c>
      <c r="D84" t="s">
        <v>1</v>
      </c>
      <c r="E84" s="15">
        <f>SUM($C$2:C84)</f>
        <v>2396611</v>
      </c>
      <c r="F84" s="15">
        <f t="shared" si="5"/>
        <v>240792.82628353263</v>
      </c>
      <c r="L84" s="2">
        <v>28.16</v>
      </c>
      <c r="M84" s="15">
        <v>13851639</v>
      </c>
      <c r="N84" s="6">
        <f t="shared" si="3"/>
        <v>491890.58948863635</v>
      </c>
      <c r="O84" s="14">
        <f t="shared" si="4"/>
        <v>82</v>
      </c>
    </row>
    <row r="85" spans="1:15" x14ac:dyDescent="0.25">
      <c r="A85">
        <v>9.9529999999999994</v>
      </c>
      <c r="B85" t="s">
        <v>6</v>
      </c>
      <c r="C85">
        <v>27313</v>
      </c>
      <c r="D85" t="s">
        <v>8</v>
      </c>
      <c r="E85" s="15">
        <f>SUM($C$2:C85)</f>
        <v>2423924</v>
      </c>
      <c r="F85" s="15">
        <f t="shared" si="5"/>
        <v>243537.02401286046</v>
      </c>
      <c r="L85" s="2">
        <v>29.34</v>
      </c>
      <c r="M85" s="15">
        <v>13896252</v>
      </c>
      <c r="N85" s="6">
        <f t="shared" si="3"/>
        <v>473628.22085889569</v>
      </c>
      <c r="O85" s="14">
        <f t="shared" si="4"/>
        <v>83</v>
      </c>
    </row>
    <row r="86" spans="1:15" x14ac:dyDescent="0.25">
      <c r="A86">
        <v>9.9870000000000001</v>
      </c>
      <c r="B86" t="s">
        <v>7</v>
      </c>
      <c r="C86">
        <v>102597</v>
      </c>
      <c r="D86" t="s">
        <v>1</v>
      </c>
      <c r="E86" s="15">
        <f>SUM($C$2:C86)</f>
        <v>2526521</v>
      </c>
      <c r="F86" s="15">
        <f t="shared" si="5"/>
        <v>252980.9752678482</v>
      </c>
      <c r="L86" s="2">
        <v>30.456</v>
      </c>
      <c r="M86" s="15">
        <v>13951442</v>
      </c>
      <c r="N86" s="6">
        <f t="shared" si="3"/>
        <v>458085.17205148411</v>
      </c>
      <c r="O86" s="14">
        <f t="shared" si="4"/>
        <v>84</v>
      </c>
    </row>
    <row r="87" spans="1:15" x14ac:dyDescent="0.25">
      <c r="A87">
        <v>9.9870000000000001</v>
      </c>
      <c r="B87" t="s">
        <v>5</v>
      </c>
      <c r="C87">
        <v>102597</v>
      </c>
      <c r="D87" t="s">
        <v>8</v>
      </c>
      <c r="E87" s="15">
        <f>SUM($C$2:C87)</f>
        <v>2629118</v>
      </c>
      <c r="F87" s="15">
        <f t="shared" si="5"/>
        <v>263254.03023931111</v>
      </c>
      <c r="L87" s="2">
        <v>30.460999999999999</v>
      </c>
      <c r="M87" s="15">
        <v>13951442</v>
      </c>
      <c r="N87" s="6">
        <f t="shared" si="3"/>
        <v>458009.9799743935</v>
      </c>
      <c r="O87" s="14">
        <f t="shared" si="4"/>
        <v>85</v>
      </c>
    </row>
    <row r="88" spans="1:15" x14ac:dyDescent="0.25">
      <c r="A88">
        <v>9.9870000000000001</v>
      </c>
      <c r="B88" t="s">
        <v>7</v>
      </c>
      <c r="C88">
        <v>15389</v>
      </c>
      <c r="D88" t="s">
        <v>1</v>
      </c>
      <c r="E88" s="15">
        <f>SUM($C$2:C88)</f>
        <v>2644507</v>
      </c>
      <c r="F88" s="15">
        <f t="shared" si="5"/>
        <v>264794.93341343745</v>
      </c>
      <c r="L88" s="2">
        <v>31.693000000000001</v>
      </c>
      <c r="M88" s="15">
        <v>13971060</v>
      </c>
      <c r="N88" s="6">
        <f t="shared" si="3"/>
        <v>440824.78780803329</v>
      </c>
      <c r="O88" s="14">
        <f t="shared" si="4"/>
        <v>86</v>
      </c>
    </row>
    <row r="89" spans="1:15" x14ac:dyDescent="0.25">
      <c r="A89">
        <v>9.9870000000000001</v>
      </c>
      <c r="B89" t="s">
        <v>5</v>
      </c>
      <c r="C89">
        <v>15389</v>
      </c>
      <c r="D89" t="s">
        <v>8</v>
      </c>
      <c r="E89" s="15">
        <f>SUM($C$2:C89)</f>
        <v>2659896</v>
      </c>
      <c r="F89" s="15">
        <f t="shared" si="5"/>
        <v>266335.83658756386</v>
      </c>
      <c r="L89" s="2">
        <v>31.724</v>
      </c>
      <c r="M89" s="15">
        <v>13971060</v>
      </c>
      <c r="N89" s="6">
        <f t="shared" si="3"/>
        <v>440394.0234522759</v>
      </c>
      <c r="O89" s="14">
        <f t="shared" si="4"/>
        <v>87</v>
      </c>
    </row>
    <row r="90" spans="1:15" x14ac:dyDescent="0.25">
      <c r="A90">
        <v>9.9979999999999993</v>
      </c>
      <c r="B90" t="s">
        <v>7</v>
      </c>
      <c r="C90">
        <v>291195</v>
      </c>
      <c r="D90" t="s">
        <v>1</v>
      </c>
      <c r="E90" s="15">
        <f>SUM($C$2:C90)</f>
        <v>2951091</v>
      </c>
      <c r="F90" s="15">
        <f t="shared" si="5"/>
        <v>295168.13362672535</v>
      </c>
      <c r="L90" s="2">
        <v>31.925000000000001</v>
      </c>
      <c r="M90" s="15">
        <v>14001335</v>
      </c>
      <c r="N90" s="6">
        <f t="shared" si="3"/>
        <v>438569.6162881754</v>
      </c>
      <c r="O90" s="14">
        <f t="shared" si="4"/>
        <v>88</v>
      </c>
    </row>
    <row r="91" spans="1:15" x14ac:dyDescent="0.25">
      <c r="A91">
        <v>9.9979999999999993</v>
      </c>
      <c r="B91" t="s">
        <v>0</v>
      </c>
      <c r="C91">
        <v>291195</v>
      </c>
      <c r="D91" t="s">
        <v>8</v>
      </c>
      <c r="E91" s="15">
        <f>SUM($C$2:C91)</f>
        <v>3242286</v>
      </c>
      <c r="F91" s="15">
        <f t="shared" si="5"/>
        <v>324293.45869173837</v>
      </c>
      <c r="L91" s="2">
        <v>32.156999999999996</v>
      </c>
      <c r="M91" s="15">
        <v>14032870</v>
      </c>
      <c r="N91" s="6">
        <f t="shared" si="3"/>
        <v>436386.16786391771</v>
      </c>
      <c r="O91" s="14">
        <f t="shared" si="4"/>
        <v>89</v>
      </c>
    </row>
    <row r="92" spans="1:15" x14ac:dyDescent="0.25">
      <c r="A92">
        <v>9.9979999999999993</v>
      </c>
      <c r="B92" t="s">
        <v>7</v>
      </c>
      <c r="C92">
        <v>189276</v>
      </c>
      <c r="D92" t="s">
        <v>1</v>
      </c>
      <c r="E92" s="15">
        <f>SUM($C$2:C92)</f>
        <v>3431562</v>
      </c>
      <c r="F92" s="15">
        <f t="shared" si="5"/>
        <v>343224.8449689938</v>
      </c>
      <c r="L92" s="2">
        <v>32.389000000000003</v>
      </c>
      <c r="M92" s="15">
        <v>14053430</v>
      </c>
      <c r="N92" s="6">
        <f t="shared" si="3"/>
        <v>433895.14958782296</v>
      </c>
      <c r="O92" s="14">
        <f t="shared" si="4"/>
        <v>90</v>
      </c>
    </row>
    <row r="93" spans="1:15" x14ac:dyDescent="0.25">
      <c r="A93">
        <v>9.9979999999999993</v>
      </c>
      <c r="B93" t="s">
        <v>2</v>
      </c>
      <c r="C93">
        <v>189276</v>
      </c>
      <c r="D93" t="s">
        <v>8</v>
      </c>
      <c r="E93" s="15">
        <f>SUM($C$2:C93)</f>
        <v>3620838</v>
      </c>
      <c r="F93" s="15">
        <f t="shared" si="5"/>
        <v>362156.23124624928</v>
      </c>
      <c r="L93" s="2">
        <v>32.621000000000002</v>
      </c>
      <c r="M93" s="15">
        <v>14069293</v>
      </c>
      <c r="N93" s="6">
        <f t="shared" si="3"/>
        <v>431295.5764691456</v>
      </c>
      <c r="O93" s="14">
        <f t="shared" si="4"/>
        <v>91</v>
      </c>
    </row>
    <row r="94" spans="1:15" x14ac:dyDescent="0.25">
      <c r="A94">
        <v>9.9979999999999993</v>
      </c>
      <c r="B94" t="s">
        <v>2</v>
      </c>
      <c r="C94">
        <v>145597</v>
      </c>
      <c r="D94" t="s">
        <v>1</v>
      </c>
      <c r="E94" s="15">
        <f>SUM($C$2:C94)</f>
        <v>3766435</v>
      </c>
      <c r="F94" s="15">
        <f t="shared" si="5"/>
        <v>376718.84376875375</v>
      </c>
      <c r="L94" s="2">
        <v>32.956000000000003</v>
      </c>
      <c r="M94" s="15">
        <v>14101157</v>
      </c>
      <c r="N94" s="6">
        <f t="shared" si="3"/>
        <v>427878.29226847913</v>
      </c>
      <c r="O94" s="14">
        <f t="shared" si="4"/>
        <v>92</v>
      </c>
    </row>
    <row r="95" spans="1:15" x14ac:dyDescent="0.25">
      <c r="A95">
        <v>9.9979999999999993</v>
      </c>
      <c r="B95" t="s">
        <v>7</v>
      </c>
      <c r="C95">
        <v>87358</v>
      </c>
      <c r="D95" t="s">
        <v>1</v>
      </c>
      <c r="E95" s="15">
        <f>SUM($C$2:C95)</f>
        <v>3853793</v>
      </c>
      <c r="F95" s="15">
        <f t="shared" si="5"/>
        <v>385456.39127825567</v>
      </c>
      <c r="L95" s="2">
        <v>33.188000000000002</v>
      </c>
      <c r="M95" s="15">
        <v>14117729</v>
      </c>
      <c r="N95" s="6">
        <f t="shared" si="3"/>
        <v>425386.55538146314</v>
      </c>
      <c r="O95" s="14">
        <f t="shared" si="4"/>
        <v>93</v>
      </c>
    </row>
    <row r="96" spans="1:15" x14ac:dyDescent="0.25">
      <c r="A96">
        <v>9.9979999999999993</v>
      </c>
      <c r="B96" t="s">
        <v>0</v>
      </c>
      <c r="C96">
        <v>87358</v>
      </c>
      <c r="D96" t="s">
        <v>8</v>
      </c>
      <c r="E96" s="15">
        <f>SUM($C$2:C96)</f>
        <v>3941151</v>
      </c>
      <c r="F96" s="15">
        <f t="shared" si="5"/>
        <v>394193.93878775759</v>
      </c>
      <c r="L96" s="2">
        <v>33.42</v>
      </c>
      <c r="M96" s="15">
        <v>14144323</v>
      </c>
      <c r="N96" s="6">
        <f t="shared" si="3"/>
        <v>423229.29383602634</v>
      </c>
      <c r="O96" s="14">
        <f t="shared" si="4"/>
        <v>94</v>
      </c>
    </row>
    <row r="97" spans="1:15" x14ac:dyDescent="0.25">
      <c r="A97">
        <v>10.134</v>
      </c>
      <c r="B97" t="s">
        <v>4</v>
      </c>
      <c r="C97">
        <v>0</v>
      </c>
      <c r="D97" t="s">
        <v>8</v>
      </c>
      <c r="E97" s="15">
        <f>SUM($C$2:C97)</f>
        <v>3941151</v>
      </c>
      <c r="F97" s="15">
        <f t="shared" si="5"/>
        <v>388903.78922439314</v>
      </c>
      <c r="L97" s="2">
        <v>33.652000000000001</v>
      </c>
      <c r="M97" s="15">
        <v>14165995</v>
      </c>
      <c r="N97" s="6">
        <f t="shared" si="3"/>
        <v>420955.51527398074</v>
      </c>
      <c r="O97" s="14">
        <f t="shared" si="4"/>
        <v>95</v>
      </c>
    </row>
    <row r="98" spans="1:15" x14ac:dyDescent="0.25">
      <c r="A98">
        <v>10.207000000000001</v>
      </c>
      <c r="B98" t="s">
        <v>7</v>
      </c>
      <c r="C98">
        <v>49543</v>
      </c>
      <c r="D98" t="s">
        <v>1</v>
      </c>
      <c r="E98" s="15">
        <f>SUM($C$2:C98)</f>
        <v>3990694</v>
      </c>
      <c r="F98" s="15">
        <f t="shared" si="5"/>
        <v>390976.19280885666</v>
      </c>
      <c r="L98" s="2">
        <v>33.884</v>
      </c>
      <c r="M98" s="15">
        <v>14187732</v>
      </c>
      <c r="N98" s="6">
        <f t="shared" si="3"/>
        <v>418714.79164207296</v>
      </c>
      <c r="O98" s="14">
        <f t="shared" si="4"/>
        <v>96</v>
      </c>
    </row>
    <row r="99" spans="1:15" x14ac:dyDescent="0.25">
      <c r="A99">
        <v>10.207000000000001</v>
      </c>
      <c r="B99" t="s">
        <v>5</v>
      </c>
      <c r="C99">
        <v>49543</v>
      </c>
      <c r="D99" t="s">
        <v>8</v>
      </c>
      <c r="E99" s="15">
        <f>SUM($C$2:C99)</f>
        <v>4040237</v>
      </c>
      <c r="F99" s="15">
        <f t="shared" si="5"/>
        <v>395830.0186146762</v>
      </c>
      <c r="L99" s="2">
        <v>34.021999999999998</v>
      </c>
      <c r="M99" s="15">
        <v>14233425</v>
      </c>
      <c r="N99" s="6">
        <f t="shared" si="3"/>
        <v>418359.44388924813</v>
      </c>
      <c r="O99" s="14">
        <f t="shared" si="4"/>
        <v>97</v>
      </c>
    </row>
    <row r="100" spans="1:15" x14ac:dyDescent="0.25">
      <c r="A100">
        <v>10.207000000000001</v>
      </c>
      <c r="B100" t="s">
        <v>7</v>
      </c>
      <c r="C100">
        <v>14863</v>
      </c>
      <c r="D100" t="s">
        <v>1</v>
      </c>
      <c r="E100" s="15">
        <f>SUM($C$2:C100)</f>
        <v>4055100</v>
      </c>
      <c r="F100" s="15">
        <f t="shared" si="5"/>
        <v>397286.17615362006</v>
      </c>
      <c r="L100" s="2">
        <v>35.5</v>
      </c>
      <c r="M100" s="15">
        <v>14259643</v>
      </c>
      <c r="N100" s="6">
        <f t="shared" si="3"/>
        <v>401680.08450704225</v>
      </c>
      <c r="O100" s="14">
        <f t="shared" si="4"/>
        <v>98</v>
      </c>
    </row>
    <row r="101" spans="1:15" x14ac:dyDescent="0.25">
      <c r="A101">
        <v>10.207000000000001</v>
      </c>
      <c r="B101" t="s">
        <v>5</v>
      </c>
      <c r="C101">
        <v>14863</v>
      </c>
      <c r="D101" t="s">
        <v>8</v>
      </c>
      <c r="E101" s="15">
        <f>SUM($C$2:C101)</f>
        <v>4069963</v>
      </c>
      <c r="F101" s="15">
        <f t="shared" si="5"/>
        <v>398742.33369256387</v>
      </c>
      <c r="L101" s="2">
        <v>36.746000000000002</v>
      </c>
      <c r="M101" s="15">
        <v>14297841</v>
      </c>
      <c r="N101" s="6">
        <f t="shared" si="3"/>
        <v>389099.24889783922</v>
      </c>
      <c r="O101" s="14">
        <f t="shared" si="4"/>
        <v>99</v>
      </c>
    </row>
    <row r="102" spans="1:15" x14ac:dyDescent="0.25">
      <c r="A102">
        <v>10.813000000000001</v>
      </c>
      <c r="B102" t="s">
        <v>7</v>
      </c>
      <c r="C102">
        <v>28374</v>
      </c>
      <c r="D102" t="s">
        <v>1</v>
      </c>
      <c r="E102" s="15">
        <f>SUM($C$2:C102)</f>
        <v>4098337</v>
      </c>
      <c r="F102" s="15">
        <f t="shared" si="5"/>
        <v>379019.42106723384</v>
      </c>
      <c r="L102" s="2">
        <v>37.926000000000002</v>
      </c>
      <c r="M102" s="15">
        <v>14346948</v>
      </c>
      <c r="N102" s="6">
        <f t="shared" si="3"/>
        <v>378287.92912513838</v>
      </c>
      <c r="O102" s="14">
        <f t="shared" si="4"/>
        <v>100</v>
      </c>
    </row>
    <row r="103" spans="1:15" x14ac:dyDescent="0.25">
      <c r="A103">
        <v>10.813000000000001</v>
      </c>
      <c r="B103" t="s">
        <v>9</v>
      </c>
      <c r="C103">
        <v>21610</v>
      </c>
      <c r="D103" t="s">
        <v>8</v>
      </c>
      <c r="E103" s="15">
        <f>SUM($C$2:C103)</f>
        <v>4119947</v>
      </c>
      <c r="F103" s="15">
        <f t="shared" si="5"/>
        <v>381017.94136687316</v>
      </c>
      <c r="L103" s="2">
        <v>39.040999999999997</v>
      </c>
      <c r="M103" s="15">
        <v>14420297</v>
      </c>
      <c r="N103" s="6">
        <f t="shared" si="3"/>
        <v>369362.90054045751</v>
      </c>
      <c r="O103" s="14">
        <f t="shared" si="4"/>
        <v>101</v>
      </c>
    </row>
    <row r="104" spans="1:15" x14ac:dyDescent="0.25">
      <c r="A104">
        <v>10.813000000000001</v>
      </c>
      <c r="B104" t="s">
        <v>7</v>
      </c>
      <c r="C104">
        <v>8512</v>
      </c>
      <c r="D104" t="s">
        <v>1</v>
      </c>
      <c r="E104" s="15">
        <f>SUM($C$2:C104)</f>
        <v>4128459</v>
      </c>
      <c r="F104" s="15">
        <f t="shared" si="5"/>
        <v>381805.14195875335</v>
      </c>
      <c r="L104" s="2">
        <v>39.045000000000002</v>
      </c>
      <c r="M104" s="15">
        <v>14420297</v>
      </c>
      <c r="N104" s="6">
        <f t="shared" si="3"/>
        <v>369325.06082725059</v>
      </c>
      <c r="O104" s="14">
        <f t="shared" si="4"/>
        <v>102</v>
      </c>
    </row>
    <row r="105" spans="1:15" x14ac:dyDescent="0.25">
      <c r="A105">
        <v>10.813000000000001</v>
      </c>
      <c r="B105" t="s">
        <v>9</v>
      </c>
      <c r="C105">
        <v>6483</v>
      </c>
      <c r="D105" t="s">
        <v>8</v>
      </c>
      <c r="E105" s="15">
        <f>SUM($C$2:C105)</f>
        <v>4134942</v>
      </c>
      <c r="F105" s="15">
        <f t="shared" si="5"/>
        <v>382404.69804864511</v>
      </c>
      <c r="L105" s="2">
        <v>40.277000000000001</v>
      </c>
      <c r="M105" s="15">
        <v>14435736</v>
      </c>
      <c r="N105" s="6">
        <f t="shared" si="3"/>
        <v>358411.40104774438</v>
      </c>
      <c r="O105" s="14">
        <f t="shared" si="4"/>
        <v>103</v>
      </c>
    </row>
    <row r="106" spans="1:15" x14ac:dyDescent="0.25">
      <c r="A106">
        <v>11.055999999999999</v>
      </c>
      <c r="B106" t="s">
        <v>7</v>
      </c>
      <c r="C106">
        <v>35862</v>
      </c>
      <c r="D106" t="s">
        <v>1</v>
      </c>
      <c r="E106" s="15">
        <f>SUM($C$2:C106)</f>
        <v>4170804</v>
      </c>
      <c r="F106" s="15">
        <f t="shared" si="5"/>
        <v>377243.48769898701</v>
      </c>
      <c r="L106" s="2">
        <v>40.509</v>
      </c>
      <c r="M106" s="15">
        <v>14451222</v>
      </c>
      <c r="N106" s="6">
        <f t="shared" si="3"/>
        <v>356741.02051395987</v>
      </c>
      <c r="O106" s="14">
        <f t="shared" si="4"/>
        <v>104</v>
      </c>
    </row>
    <row r="107" spans="1:15" x14ac:dyDescent="0.25">
      <c r="A107">
        <v>11.055999999999999</v>
      </c>
      <c r="B107" t="s">
        <v>6</v>
      </c>
      <c r="C107">
        <v>27313</v>
      </c>
      <c r="D107" t="s">
        <v>8</v>
      </c>
      <c r="E107" s="15">
        <f>SUM($C$2:C107)</f>
        <v>4198117</v>
      </c>
      <c r="F107" s="15">
        <f t="shared" si="5"/>
        <v>379713.91099855286</v>
      </c>
      <c r="L107" s="2">
        <v>40.741</v>
      </c>
      <c r="M107" s="15">
        <v>14471413</v>
      </c>
      <c r="N107" s="6">
        <f t="shared" si="3"/>
        <v>355205.14960359345</v>
      </c>
      <c r="O107" s="14">
        <f t="shared" si="4"/>
        <v>105</v>
      </c>
    </row>
    <row r="108" spans="1:15" x14ac:dyDescent="0.25">
      <c r="A108">
        <v>11.356</v>
      </c>
      <c r="B108" t="s">
        <v>7</v>
      </c>
      <c r="C108">
        <v>54301</v>
      </c>
      <c r="D108" t="s">
        <v>1</v>
      </c>
      <c r="E108" s="15">
        <f>SUM($C$2:C108)</f>
        <v>4252418</v>
      </c>
      <c r="F108" s="15">
        <f t="shared" si="5"/>
        <v>374464.42409299052</v>
      </c>
      <c r="L108" s="2">
        <v>40.972999999999999</v>
      </c>
      <c r="M108" s="15">
        <v>14486991</v>
      </c>
      <c r="N108" s="6">
        <f t="shared" si="3"/>
        <v>353574.0853732946</v>
      </c>
      <c r="O108" s="14">
        <f t="shared" si="4"/>
        <v>106</v>
      </c>
    </row>
    <row r="109" spans="1:15" x14ac:dyDescent="0.25">
      <c r="A109">
        <v>11.356</v>
      </c>
      <c r="B109" t="s">
        <v>5</v>
      </c>
      <c r="C109">
        <v>54301</v>
      </c>
      <c r="D109" t="s">
        <v>8</v>
      </c>
      <c r="E109" s="15">
        <f>SUM($C$2:C109)</f>
        <v>4306719</v>
      </c>
      <c r="F109" s="15">
        <f t="shared" si="5"/>
        <v>379246.12539626629</v>
      </c>
      <c r="L109" s="2">
        <v>41.204999999999998</v>
      </c>
      <c r="M109" s="15">
        <v>14518239</v>
      </c>
      <c r="N109" s="6">
        <f t="shared" si="3"/>
        <v>352341.68183472881</v>
      </c>
      <c r="O109" s="14">
        <f t="shared" si="4"/>
        <v>107</v>
      </c>
    </row>
    <row r="110" spans="1:15" x14ac:dyDescent="0.25">
      <c r="A110">
        <v>11.577999999999999</v>
      </c>
      <c r="B110" t="s">
        <v>7</v>
      </c>
      <c r="C110">
        <v>54463</v>
      </c>
      <c r="D110" t="s">
        <v>1</v>
      </c>
      <c r="E110" s="15">
        <f>SUM($C$2:C110)</f>
        <v>4361182</v>
      </c>
      <c r="F110" s="15">
        <f t="shared" si="5"/>
        <v>376678.35550181381</v>
      </c>
      <c r="L110" s="2">
        <v>41.53</v>
      </c>
      <c r="M110" s="15">
        <v>14588257</v>
      </c>
      <c r="N110" s="6">
        <f t="shared" si="3"/>
        <v>351270.33469780878</v>
      </c>
      <c r="O110" s="14">
        <f t="shared" si="4"/>
        <v>108</v>
      </c>
    </row>
    <row r="111" spans="1:15" x14ac:dyDescent="0.25">
      <c r="A111">
        <v>11.577999999999999</v>
      </c>
      <c r="B111" t="s">
        <v>5</v>
      </c>
      <c r="C111">
        <v>54463</v>
      </c>
      <c r="D111" t="s">
        <v>8</v>
      </c>
      <c r="E111" s="15">
        <f>SUM($C$2:C111)</f>
        <v>4415645</v>
      </c>
      <c r="F111" s="15">
        <f t="shared" si="5"/>
        <v>381382.36310243566</v>
      </c>
      <c r="L111" s="2">
        <v>41.534999999999997</v>
      </c>
      <c r="M111" s="15">
        <v>14588257</v>
      </c>
      <c r="N111" s="6">
        <f t="shared" si="3"/>
        <v>351228.04863368248</v>
      </c>
      <c r="O111" s="14">
        <f t="shared" si="4"/>
        <v>109</v>
      </c>
    </row>
    <row r="112" spans="1:15" x14ac:dyDescent="0.25">
      <c r="A112">
        <v>11.577999999999999</v>
      </c>
      <c r="B112" t="s">
        <v>7</v>
      </c>
      <c r="C112">
        <v>16339</v>
      </c>
      <c r="D112" t="s">
        <v>1</v>
      </c>
      <c r="E112" s="15">
        <f>SUM($C$2:C112)</f>
        <v>4431984</v>
      </c>
      <c r="F112" s="15">
        <f t="shared" si="5"/>
        <v>382793.57401969255</v>
      </c>
      <c r="L112" s="2">
        <v>42.837000000000003</v>
      </c>
      <c r="M112" s="15">
        <v>14619919</v>
      </c>
      <c r="N112" s="6">
        <f t="shared" si="3"/>
        <v>341291.85050306976</v>
      </c>
      <c r="O112" s="14">
        <f t="shared" si="4"/>
        <v>110</v>
      </c>
    </row>
    <row r="113" spans="1:15" x14ac:dyDescent="0.25">
      <c r="A113">
        <v>11.577999999999999</v>
      </c>
      <c r="B113" t="s">
        <v>5</v>
      </c>
      <c r="C113">
        <v>16339</v>
      </c>
      <c r="D113" t="s">
        <v>8</v>
      </c>
      <c r="E113" s="15">
        <f>SUM($C$2:C113)</f>
        <v>4448323</v>
      </c>
      <c r="F113" s="15">
        <f t="shared" si="5"/>
        <v>384204.78493694938</v>
      </c>
      <c r="L113" s="2">
        <v>43.139000000000003</v>
      </c>
      <c r="M113" s="15">
        <v>14636386</v>
      </c>
      <c r="N113" s="6">
        <f t="shared" si="3"/>
        <v>339284.31349822663</v>
      </c>
      <c r="O113" s="14">
        <f t="shared" si="4"/>
        <v>111</v>
      </c>
    </row>
    <row r="114" spans="1:15" x14ac:dyDescent="0.25">
      <c r="A114">
        <v>11.746</v>
      </c>
      <c r="B114" t="s">
        <v>7</v>
      </c>
      <c r="C114">
        <v>28374</v>
      </c>
      <c r="D114" t="s">
        <v>1</v>
      </c>
      <c r="E114" s="15">
        <f>SUM($C$2:C114)</f>
        <v>4476697</v>
      </c>
      <c r="F114" s="15">
        <f t="shared" si="5"/>
        <v>381125.23412225436</v>
      </c>
      <c r="L114" s="2">
        <v>43.243000000000002</v>
      </c>
      <c r="M114" s="15">
        <v>14636386</v>
      </c>
      <c r="N114" s="6">
        <f t="shared" si="3"/>
        <v>338468.33013435698</v>
      </c>
      <c r="O114" s="14">
        <f t="shared" si="4"/>
        <v>112</v>
      </c>
    </row>
    <row r="115" spans="1:15" x14ac:dyDescent="0.25">
      <c r="A115">
        <v>11.746</v>
      </c>
      <c r="B115" t="s">
        <v>9</v>
      </c>
      <c r="C115">
        <v>21610</v>
      </c>
      <c r="D115" t="s">
        <v>8</v>
      </c>
      <c r="E115" s="15">
        <f>SUM($C$2:C115)</f>
        <v>4498307</v>
      </c>
      <c r="F115" s="15">
        <f t="shared" si="5"/>
        <v>382965.00936489017</v>
      </c>
      <c r="L115" s="2">
        <v>43.441000000000003</v>
      </c>
      <c r="M115" s="15">
        <v>14652903</v>
      </c>
      <c r="N115" s="6">
        <f t="shared" si="3"/>
        <v>337305.84010496992</v>
      </c>
      <c r="O115" s="14">
        <f t="shared" si="4"/>
        <v>113</v>
      </c>
    </row>
    <row r="116" spans="1:15" x14ac:dyDescent="0.25">
      <c r="A116">
        <v>11.8</v>
      </c>
      <c r="B116" t="s">
        <v>7</v>
      </c>
      <c r="C116">
        <v>54625</v>
      </c>
      <c r="D116" t="s">
        <v>1</v>
      </c>
      <c r="E116" s="15">
        <f>SUM($C$2:C116)</f>
        <v>4552932</v>
      </c>
      <c r="F116" s="15">
        <f t="shared" si="5"/>
        <v>385841.69491525419</v>
      </c>
      <c r="L116" s="2">
        <v>43.743000000000002</v>
      </c>
      <c r="M116" s="15">
        <v>14669470</v>
      </c>
      <c r="N116" s="6">
        <f t="shared" si="3"/>
        <v>335355.82836110919</v>
      </c>
      <c r="O116" s="14">
        <f t="shared" si="4"/>
        <v>114</v>
      </c>
    </row>
    <row r="117" spans="1:15" x14ac:dyDescent="0.25">
      <c r="A117">
        <v>11.8</v>
      </c>
      <c r="B117" t="s">
        <v>5</v>
      </c>
      <c r="C117">
        <v>54625</v>
      </c>
      <c r="D117" t="s">
        <v>8</v>
      </c>
      <c r="E117" s="15">
        <f>SUM($C$2:C117)</f>
        <v>4607557</v>
      </c>
      <c r="F117" s="15">
        <f t="shared" si="5"/>
        <v>390470.93220338982</v>
      </c>
      <c r="L117" s="2">
        <v>44.045000000000002</v>
      </c>
      <c r="M117" s="15">
        <v>14686680</v>
      </c>
      <c r="N117" s="6">
        <f t="shared" si="3"/>
        <v>333447.15631740267</v>
      </c>
      <c r="O117" s="14">
        <f t="shared" si="4"/>
        <v>115</v>
      </c>
    </row>
    <row r="118" spans="1:15" x14ac:dyDescent="0.25">
      <c r="A118">
        <v>11.925000000000001</v>
      </c>
      <c r="B118" t="s">
        <v>7</v>
      </c>
      <c r="C118">
        <v>28374</v>
      </c>
      <c r="D118" t="s">
        <v>1</v>
      </c>
      <c r="E118" s="15">
        <f>SUM($C$2:C118)</f>
        <v>4635931</v>
      </c>
      <c r="F118" s="15">
        <f t="shared" si="5"/>
        <v>388757.31656184484</v>
      </c>
      <c r="L118" s="2">
        <v>44.545000000000002</v>
      </c>
      <c r="M118" s="15">
        <v>14709163</v>
      </c>
      <c r="N118" s="6">
        <f t="shared" si="3"/>
        <v>330209.06948030082</v>
      </c>
      <c r="O118" s="14">
        <f t="shared" si="4"/>
        <v>116</v>
      </c>
    </row>
    <row r="119" spans="1:15" x14ac:dyDescent="0.25">
      <c r="A119">
        <v>11.925000000000001</v>
      </c>
      <c r="B119" t="s">
        <v>9</v>
      </c>
      <c r="C119">
        <v>21610</v>
      </c>
      <c r="D119" t="s">
        <v>8</v>
      </c>
      <c r="E119" s="15">
        <f>SUM($C$2:C119)</f>
        <v>4657541</v>
      </c>
      <c r="F119" s="15">
        <f t="shared" si="5"/>
        <v>390569.47589098528</v>
      </c>
      <c r="L119" s="2">
        <v>44.847000000000001</v>
      </c>
      <c r="M119" s="15">
        <v>14726509</v>
      </c>
      <c r="N119" s="6">
        <f t="shared" si="3"/>
        <v>328372.22110732045</v>
      </c>
      <c r="O119" s="14">
        <f t="shared" si="4"/>
        <v>117</v>
      </c>
    </row>
    <row r="120" spans="1:15" x14ac:dyDescent="0.25">
      <c r="A120">
        <v>12.022</v>
      </c>
      <c r="B120" t="s">
        <v>7</v>
      </c>
      <c r="C120">
        <v>56894</v>
      </c>
      <c r="D120" t="s">
        <v>1</v>
      </c>
      <c r="E120" s="15">
        <f>SUM($C$2:C120)</f>
        <v>4714435</v>
      </c>
      <c r="F120" s="15">
        <f t="shared" si="5"/>
        <v>392150.64049243054</v>
      </c>
      <c r="L120" s="2">
        <v>45.149000000000001</v>
      </c>
      <c r="M120" s="15">
        <v>14744507</v>
      </c>
      <c r="N120" s="6">
        <f t="shared" si="3"/>
        <v>326574.38702961308</v>
      </c>
      <c r="O120" s="14">
        <f t="shared" si="4"/>
        <v>118</v>
      </c>
    </row>
    <row r="121" spans="1:15" x14ac:dyDescent="0.25">
      <c r="A121">
        <v>12.022</v>
      </c>
      <c r="B121" t="s">
        <v>5</v>
      </c>
      <c r="C121">
        <v>56894</v>
      </c>
      <c r="D121" t="s">
        <v>8</v>
      </c>
      <c r="E121" s="15">
        <f>SUM($C$2:C121)</f>
        <v>4771329</v>
      </c>
      <c r="F121" s="15">
        <f t="shared" si="5"/>
        <v>396883.13092663448</v>
      </c>
      <c r="L121" s="2">
        <v>45.451000000000001</v>
      </c>
      <c r="M121" s="15">
        <v>14780609</v>
      </c>
      <c r="N121" s="6">
        <f t="shared" si="3"/>
        <v>325198.76350355329</v>
      </c>
      <c r="O121" s="14">
        <f t="shared" si="4"/>
        <v>119</v>
      </c>
    </row>
    <row r="122" spans="1:15" x14ac:dyDescent="0.25">
      <c r="A122">
        <v>12.061999999999999</v>
      </c>
      <c r="B122" t="s">
        <v>7</v>
      </c>
      <c r="C122">
        <v>347949</v>
      </c>
      <c r="D122" t="s">
        <v>1</v>
      </c>
      <c r="E122" s="15">
        <f>SUM($C$2:C122)</f>
        <v>5119278</v>
      </c>
      <c r="F122" s="15">
        <f t="shared" si="5"/>
        <v>424413.69590449345</v>
      </c>
      <c r="L122" s="2">
        <v>45.753</v>
      </c>
      <c r="M122" s="15">
        <v>14798713</v>
      </c>
      <c r="N122" s="6">
        <f t="shared" si="3"/>
        <v>323447.9269118965</v>
      </c>
      <c r="O122" s="14">
        <f t="shared" si="4"/>
        <v>120</v>
      </c>
    </row>
    <row r="123" spans="1:15" x14ac:dyDescent="0.25">
      <c r="A123">
        <v>12.061999999999999</v>
      </c>
      <c r="B123" t="s">
        <v>0</v>
      </c>
      <c r="C123">
        <v>347949</v>
      </c>
      <c r="D123" t="s">
        <v>8</v>
      </c>
      <c r="E123" s="15">
        <f>SUM($C$2:C123)</f>
        <v>5467227</v>
      </c>
      <c r="F123" s="15">
        <f t="shared" si="5"/>
        <v>453260.40457635553</v>
      </c>
      <c r="L123" s="2">
        <v>46.451999999999998</v>
      </c>
      <c r="M123" s="15">
        <v>14874443</v>
      </c>
      <c r="N123" s="6">
        <f t="shared" si="3"/>
        <v>320211.03504693019</v>
      </c>
      <c r="O123" s="14">
        <f t="shared" si="4"/>
        <v>121</v>
      </c>
    </row>
    <row r="124" spans="1:15" x14ac:dyDescent="0.25">
      <c r="A124">
        <v>12.061999999999999</v>
      </c>
      <c r="B124" t="s">
        <v>7</v>
      </c>
      <c r="C124">
        <v>104385</v>
      </c>
      <c r="D124" t="s">
        <v>1</v>
      </c>
      <c r="E124" s="15">
        <f>SUM($C$2:C124)</f>
        <v>5571612</v>
      </c>
      <c r="F124" s="15">
        <f t="shared" si="5"/>
        <v>461914.44204941142</v>
      </c>
      <c r="L124" s="2">
        <v>47.290999999999997</v>
      </c>
      <c r="M124" s="15">
        <v>14919326</v>
      </c>
      <c r="N124" s="6">
        <f t="shared" si="3"/>
        <v>315479.18208538624</v>
      </c>
      <c r="O124" s="14">
        <f t="shared" si="4"/>
        <v>122</v>
      </c>
    </row>
    <row r="125" spans="1:15" x14ac:dyDescent="0.25">
      <c r="A125">
        <v>12.061999999999999</v>
      </c>
      <c r="B125" t="s">
        <v>0</v>
      </c>
      <c r="C125">
        <v>104385</v>
      </c>
      <c r="D125" t="s">
        <v>8</v>
      </c>
      <c r="E125" s="15">
        <f>SUM($C$2:C125)</f>
        <v>5675997</v>
      </c>
      <c r="F125" s="15">
        <f t="shared" si="5"/>
        <v>470568.4795224673</v>
      </c>
      <c r="L125" s="2">
        <v>49.292000000000002</v>
      </c>
      <c r="M125" s="15">
        <v>14951651</v>
      </c>
      <c r="N125" s="6">
        <f t="shared" si="3"/>
        <v>303328.14655522193</v>
      </c>
      <c r="O125" s="14">
        <f t="shared" si="4"/>
        <v>123</v>
      </c>
    </row>
    <row r="126" spans="1:15" x14ac:dyDescent="0.25">
      <c r="A126">
        <v>12.061999999999999</v>
      </c>
      <c r="B126" t="s">
        <v>7</v>
      </c>
      <c r="C126">
        <v>67850</v>
      </c>
      <c r="D126" t="s">
        <v>1</v>
      </c>
      <c r="E126" s="15">
        <f>SUM($C$2:C126)</f>
        <v>5743847</v>
      </c>
      <c r="F126" s="15">
        <f t="shared" si="5"/>
        <v>476193.58315370587</v>
      </c>
      <c r="L126" s="2">
        <v>50.908999999999999</v>
      </c>
      <c r="M126" s="15">
        <v>15006246</v>
      </c>
      <c r="N126" s="6">
        <f t="shared" si="3"/>
        <v>294766.07279655855</v>
      </c>
      <c r="O126" s="14">
        <f t="shared" si="4"/>
        <v>124</v>
      </c>
    </row>
    <row r="127" spans="1:15" x14ac:dyDescent="0.25">
      <c r="A127">
        <v>12.061999999999999</v>
      </c>
      <c r="B127" t="s">
        <v>2</v>
      </c>
      <c r="C127">
        <v>67850</v>
      </c>
      <c r="D127" t="s">
        <v>8</v>
      </c>
      <c r="E127" s="15">
        <f>SUM($C$2:C127)</f>
        <v>5811697</v>
      </c>
      <c r="F127" s="15">
        <f t="shared" si="5"/>
        <v>481818.6867849445</v>
      </c>
      <c r="L127" s="2">
        <v>50.911999999999999</v>
      </c>
      <c r="M127" s="15">
        <v>15006246</v>
      </c>
      <c r="N127" s="6">
        <f t="shared" si="3"/>
        <v>294748.703645506</v>
      </c>
      <c r="O127" s="14">
        <f t="shared" si="4"/>
        <v>125</v>
      </c>
    </row>
    <row r="128" spans="1:15" x14ac:dyDescent="0.25">
      <c r="A128">
        <v>12.061999999999999</v>
      </c>
      <c r="B128" t="s">
        <v>2</v>
      </c>
      <c r="C128">
        <v>52192</v>
      </c>
      <c r="D128" t="s">
        <v>1</v>
      </c>
      <c r="E128" s="15">
        <f>SUM($C$2:C128)</f>
        <v>5863889</v>
      </c>
      <c r="F128" s="15">
        <f t="shared" si="5"/>
        <v>486145.664068977</v>
      </c>
      <c r="L128" s="2">
        <v>52.213999999999999</v>
      </c>
      <c r="M128" s="15">
        <v>15048370</v>
      </c>
      <c r="N128" s="6">
        <f t="shared" si="3"/>
        <v>288205.65365610755</v>
      </c>
      <c r="O128" s="14">
        <f t="shared" si="4"/>
        <v>126</v>
      </c>
    </row>
    <row r="129" spans="1:15" x14ac:dyDescent="0.25">
      <c r="A129">
        <v>12.167999999999999</v>
      </c>
      <c r="B129" t="s">
        <v>7</v>
      </c>
      <c r="C129">
        <v>35862</v>
      </c>
      <c r="D129" t="s">
        <v>1</v>
      </c>
      <c r="E129" s="15">
        <f>SUM($C$2:C129)</f>
        <v>5899751</v>
      </c>
      <c r="F129" s="15">
        <f t="shared" si="5"/>
        <v>484857.905982906</v>
      </c>
      <c r="L129" s="2">
        <v>52.515999999999998</v>
      </c>
      <c r="M129" s="15">
        <v>15107459</v>
      </c>
      <c r="N129" s="6">
        <f t="shared" si="3"/>
        <v>287673.45190037321</v>
      </c>
      <c r="O129" s="14">
        <f t="shared" si="4"/>
        <v>127</v>
      </c>
    </row>
    <row r="130" spans="1:15" x14ac:dyDescent="0.25">
      <c r="A130">
        <v>12.167999999999999</v>
      </c>
      <c r="B130" t="s">
        <v>6</v>
      </c>
      <c r="C130">
        <v>27313</v>
      </c>
      <c r="D130" t="s">
        <v>8</v>
      </c>
      <c r="E130" s="15">
        <f>SUM($C$2:C130)</f>
        <v>5927064</v>
      </c>
      <c r="F130" s="15">
        <f t="shared" si="5"/>
        <v>487102.56410256412</v>
      </c>
      <c r="L130" s="2">
        <v>52.619</v>
      </c>
      <c r="M130" s="15">
        <v>15107459</v>
      </c>
      <c r="N130" s="6">
        <f t="shared" si="3"/>
        <v>287110.34037134878</v>
      </c>
      <c r="O130" s="14">
        <f t="shared" si="4"/>
        <v>128</v>
      </c>
    </row>
    <row r="131" spans="1:15" x14ac:dyDescent="0.25">
      <c r="A131">
        <v>12.167999999999999</v>
      </c>
      <c r="B131" t="s">
        <v>7</v>
      </c>
      <c r="C131">
        <v>21517</v>
      </c>
      <c r="D131" t="s">
        <v>1</v>
      </c>
      <c r="E131" s="15">
        <f>SUM($C$2:C131)</f>
        <v>5948581</v>
      </c>
      <c r="F131" s="15">
        <f t="shared" si="5"/>
        <v>488870.89086127549</v>
      </c>
      <c r="L131" s="2">
        <v>52.817999999999998</v>
      </c>
      <c r="M131" s="15">
        <v>15146102</v>
      </c>
      <c r="N131" s="6">
        <f t="shared" si="3"/>
        <v>286760.23325381498</v>
      </c>
      <c r="O131" s="14">
        <f t="shared" si="4"/>
        <v>129</v>
      </c>
    </row>
    <row r="132" spans="1:15" x14ac:dyDescent="0.25">
      <c r="A132">
        <v>12.167999999999999</v>
      </c>
      <c r="B132" t="s">
        <v>6</v>
      </c>
      <c r="C132">
        <v>16388</v>
      </c>
      <c r="D132" t="s">
        <v>8</v>
      </c>
      <c r="E132" s="15">
        <f>SUM($C$2:C132)</f>
        <v>5964969</v>
      </c>
      <c r="F132" s="15">
        <f t="shared" si="5"/>
        <v>490217.70216962526</v>
      </c>
      <c r="L132" s="2">
        <v>53.12</v>
      </c>
      <c r="M132" s="15">
        <v>15180849</v>
      </c>
      <c r="N132" s="6">
        <f t="shared" si="3"/>
        <v>285784.05496987951</v>
      </c>
      <c r="O132" s="14">
        <f t="shared" si="4"/>
        <v>130</v>
      </c>
    </row>
    <row r="133" spans="1:15" x14ac:dyDescent="0.25">
      <c r="A133">
        <v>12.192</v>
      </c>
      <c r="B133" t="s">
        <v>4</v>
      </c>
      <c r="C133">
        <v>0</v>
      </c>
      <c r="D133" t="s">
        <v>8</v>
      </c>
      <c r="E133" s="15">
        <f>SUM($C$2:C133)</f>
        <v>5964969</v>
      </c>
      <c r="F133" s="15">
        <f t="shared" si="5"/>
        <v>489252.70669291337</v>
      </c>
      <c r="L133" s="2">
        <v>53.421999999999997</v>
      </c>
      <c r="M133" s="15">
        <v>15215707</v>
      </c>
      <c r="N133" s="6">
        <f t="shared" ref="N133:N196" si="6">M133/L133</f>
        <v>284820.99135187751</v>
      </c>
      <c r="O133" s="14">
        <f t="shared" ref="O133:O196" si="7">O132+1</f>
        <v>131</v>
      </c>
    </row>
    <row r="134" spans="1:15" x14ac:dyDescent="0.25">
      <c r="A134">
        <v>12.244</v>
      </c>
      <c r="B134" t="s">
        <v>7</v>
      </c>
      <c r="C134">
        <v>114125</v>
      </c>
      <c r="D134" t="s">
        <v>1</v>
      </c>
      <c r="E134" s="15">
        <f>SUM($C$2:C134)</f>
        <v>6079094</v>
      </c>
      <c r="F134" s="15">
        <f t="shared" si="5"/>
        <v>496495.75302188826</v>
      </c>
      <c r="L134" s="2">
        <v>53.920999999999999</v>
      </c>
      <c r="M134" s="15">
        <v>15262429</v>
      </c>
      <c r="N134" s="6">
        <f t="shared" si="6"/>
        <v>283051.6681812281</v>
      </c>
      <c r="O134" s="14">
        <f t="shared" si="7"/>
        <v>132</v>
      </c>
    </row>
    <row r="135" spans="1:15" x14ac:dyDescent="0.25">
      <c r="A135">
        <v>12.244</v>
      </c>
      <c r="B135" t="s">
        <v>5</v>
      </c>
      <c r="C135">
        <v>114125</v>
      </c>
      <c r="D135" t="s">
        <v>8</v>
      </c>
      <c r="E135" s="15">
        <f>SUM($C$2:C135)</f>
        <v>6193219</v>
      </c>
      <c r="F135" s="15">
        <f t="shared" ref="F135:F198" si="8">E135/A135</f>
        <v>505816.64488729177</v>
      </c>
      <c r="L135" s="2">
        <v>54.222999999999999</v>
      </c>
      <c r="M135" s="15">
        <v>15305005</v>
      </c>
      <c r="N135" s="6">
        <f t="shared" si="6"/>
        <v>282260.38765837374</v>
      </c>
      <c r="O135" s="14">
        <f t="shared" si="7"/>
        <v>133</v>
      </c>
    </row>
    <row r="136" spans="1:15" x14ac:dyDescent="0.25">
      <c r="A136">
        <v>12.244</v>
      </c>
      <c r="B136" t="s">
        <v>7</v>
      </c>
      <c r="C136">
        <v>17119</v>
      </c>
      <c r="D136" t="s">
        <v>1</v>
      </c>
      <c r="E136" s="15">
        <f>SUM($C$2:C136)</f>
        <v>6210338</v>
      </c>
      <c r="F136" s="15">
        <f t="shared" si="8"/>
        <v>507214.79908526625</v>
      </c>
      <c r="L136" s="2">
        <v>54.524999999999999</v>
      </c>
      <c r="M136" s="15">
        <v>15358074</v>
      </c>
      <c r="N136" s="6">
        <f t="shared" si="6"/>
        <v>281670.31636863825</v>
      </c>
      <c r="O136" s="14">
        <f t="shared" si="7"/>
        <v>134</v>
      </c>
    </row>
    <row r="137" spans="1:15" x14ac:dyDescent="0.25">
      <c r="A137">
        <v>12.244</v>
      </c>
      <c r="B137" t="s">
        <v>5</v>
      </c>
      <c r="C137">
        <v>17119</v>
      </c>
      <c r="D137" t="s">
        <v>8</v>
      </c>
      <c r="E137" s="15">
        <f>SUM($C$2:C137)</f>
        <v>6227457</v>
      </c>
      <c r="F137" s="15">
        <f t="shared" si="8"/>
        <v>508612.95328324079</v>
      </c>
      <c r="L137" s="2">
        <v>54.826999999999998</v>
      </c>
      <c r="M137" s="15">
        <v>15403136</v>
      </c>
      <c r="N137" s="6">
        <f t="shared" si="6"/>
        <v>280940.70439746842</v>
      </c>
      <c r="O137" s="14">
        <f t="shared" si="7"/>
        <v>135</v>
      </c>
    </row>
    <row r="138" spans="1:15" x14ac:dyDescent="0.25">
      <c r="A138">
        <v>12.858000000000001</v>
      </c>
      <c r="B138" t="s">
        <v>7</v>
      </c>
      <c r="C138">
        <v>28374</v>
      </c>
      <c r="D138" t="s">
        <v>1</v>
      </c>
      <c r="E138" s="15">
        <f>SUM($C$2:C138)</f>
        <v>6255831</v>
      </c>
      <c r="F138" s="15">
        <f t="shared" si="8"/>
        <v>486532.19785347639</v>
      </c>
      <c r="L138" s="2">
        <v>55.128999999999998</v>
      </c>
      <c r="M138" s="15">
        <v>15443112</v>
      </c>
      <c r="N138" s="6">
        <f t="shared" si="6"/>
        <v>280126.82979919825</v>
      </c>
      <c r="O138" s="14">
        <f t="shared" si="7"/>
        <v>136</v>
      </c>
    </row>
    <row r="139" spans="1:15" x14ac:dyDescent="0.25">
      <c r="A139">
        <v>12.858000000000001</v>
      </c>
      <c r="B139" t="s">
        <v>9</v>
      </c>
      <c r="C139">
        <v>21610</v>
      </c>
      <c r="D139" t="s">
        <v>8</v>
      </c>
      <c r="E139" s="15">
        <f>SUM($C$2:C139)</f>
        <v>6277441</v>
      </c>
      <c r="F139" s="15">
        <f t="shared" si="8"/>
        <v>488212.86358687194</v>
      </c>
      <c r="L139" s="2">
        <v>55.77</v>
      </c>
      <c r="M139" s="15">
        <v>15564710</v>
      </c>
      <c r="N139" s="6">
        <f t="shared" si="6"/>
        <v>279087.50224134838</v>
      </c>
      <c r="O139" s="14">
        <f t="shared" si="7"/>
        <v>137</v>
      </c>
    </row>
    <row r="140" spans="1:15" x14ac:dyDescent="0.25">
      <c r="A140">
        <v>12.858000000000001</v>
      </c>
      <c r="B140" t="s">
        <v>7</v>
      </c>
      <c r="C140">
        <v>8512</v>
      </c>
      <c r="D140" t="s">
        <v>1</v>
      </c>
      <c r="E140" s="15">
        <f>SUM($C$2:C140)</f>
        <v>6285953</v>
      </c>
      <c r="F140" s="15">
        <f t="shared" si="8"/>
        <v>488874.86389796232</v>
      </c>
      <c r="L140" s="2">
        <v>55.776000000000003</v>
      </c>
      <c r="M140" s="15">
        <v>15564710</v>
      </c>
      <c r="N140" s="6">
        <f t="shared" si="6"/>
        <v>279057.47991967871</v>
      </c>
      <c r="O140" s="14">
        <f t="shared" si="7"/>
        <v>138</v>
      </c>
    </row>
    <row r="141" spans="1:15" x14ac:dyDescent="0.25">
      <c r="A141">
        <v>12.858000000000001</v>
      </c>
      <c r="B141" t="s">
        <v>9</v>
      </c>
      <c r="C141">
        <v>6483</v>
      </c>
      <c r="D141" t="s">
        <v>8</v>
      </c>
      <c r="E141" s="15">
        <f>SUM($C$2:C141)</f>
        <v>6292436</v>
      </c>
      <c r="F141" s="15">
        <f t="shared" si="8"/>
        <v>489379.06361798098</v>
      </c>
      <c r="L141" s="2">
        <v>57.078000000000003</v>
      </c>
      <c r="M141" s="15">
        <v>15609435</v>
      </c>
      <c r="N141" s="6">
        <f t="shared" si="6"/>
        <v>273475.50720067276</v>
      </c>
      <c r="O141" s="14">
        <f t="shared" si="7"/>
        <v>139</v>
      </c>
    </row>
    <row r="142" spans="1:15" x14ac:dyDescent="0.25">
      <c r="A142">
        <v>13.037000000000001</v>
      </c>
      <c r="B142" t="s">
        <v>7</v>
      </c>
      <c r="C142">
        <v>28374</v>
      </c>
      <c r="D142" t="s">
        <v>1</v>
      </c>
      <c r="E142" s="15">
        <f>SUM($C$2:C142)</f>
        <v>6320810</v>
      </c>
      <c r="F142" s="15">
        <f t="shared" si="8"/>
        <v>484836.23533021397</v>
      </c>
      <c r="L142" s="2">
        <v>57.38</v>
      </c>
      <c r="M142" s="15">
        <v>15666311</v>
      </c>
      <c r="N142" s="6">
        <f t="shared" si="6"/>
        <v>273027.3788776577</v>
      </c>
      <c r="O142" s="14">
        <f t="shared" si="7"/>
        <v>140</v>
      </c>
    </row>
    <row r="143" spans="1:15" x14ac:dyDescent="0.25">
      <c r="A143">
        <v>13.037000000000001</v>
      </c>
      <c r="B143" t="s">
        <v>9</v>
      </c>
      <c r="C143">
        <v>21610</v>
      </c>
      <c r="D143" t="s">
        <v>8</v>
      </c>
      <c r="E143" s="15">
        <f>SUM($C$2:C143)</f>
        <v>6342420</v>
      </c>
      <c r="F143" s="15">
        <f t="shared" si="8"/>
        <v>486493.82526654901</v>
      </c>
      <c r="L143" s="2">
        <v>57.682000000000002</v>
      </c>
      <c r="M143" s="15">
        <v>15718139</v>
      </c>
      <c r="N143" s="6">
        <f t="shared" si="6"/>
        <v>272496.4286952602</v>
      </c>
      <c r="O143" s="14">
        <f t="shared" si="7"/>
        <v>141</v>
      </c>
    </row>
    <row r="144" spans="1:15" x14ac:dyDescent="0.25">
      <c r="A144">
        <v>13.037000000000001</v>
      </c>
      <c r="B144" t="s">
        <v>7</v>
      </c>
      <c r="C144">
        <v>8512</v>
      </c>
      <c r="D144" t="s">
        <v>1</v>
      </c>
      <c r="E144" s="15">
        <f>SUM($C$2:C144)</f>
        <v>6350932</v>
      </c>
      <c r="F144" s="15">
        <f t="shared" si="8"/>
        <v>487146.73621231876</v>
      </c>
      <c r="L144" s="2">
        <v>57.984000000000002</v>
      </c>
      <c r="M144" s="15">
        <v>15763312</v>
      </c>
      <c r="N144" s="6">
        <f t="shared" si="6"/>
        <v>271856.23620309052</v>
      </c>
      <c r="O144" s="14">
        <f t="shared" si="7"/>
        <v>142</v>
      </c>
    </row>
    <row r="145" spans="1:15" x14ac:dyDescent="0.25">
      <c r="A145">
        <v>13.037000000000001</v>
      </c>
      <c r="B145" t="s">
        <v>9</v>
      </c>
      <c r="C145">
        <v>6483</v>
      </c>
      <c r="D145" t="s">
        <v>8</v>
      </c>
      <c r="E145" s="15">
        <f>SUM($C$2:C145)</f>
        <v>6357415</v>
      </c>
      <c r="F145" s="15">
        <f t="shared" si="8"/>
        <v>487644.01319321926</v>
      </c>
      <c r="L145" s="2">
        <v>58.286000000000001</v>
      </c>
      <c r="M145" s="15">
        <v>15813619</v>
      </c>
      <c r="N145" s="6">
        <f t="shared" si="6"/>
        <v>271310.76073156501</v>
      </c>
      <c r="O145" s="14">
        <f t="shared" si="7"/>
        <v>143</v>
      </c>
    </row>
    <row r="146" spans="1:15" x14ac:dyDescent="0.25">
      <c r="A146">
        <v>13.29</v>
      </c>
      <c r="B146" t="s">
        <v>7</v>
      </c>
      <c r="C146">
        <v>35862</v>
      </c>
      <c r="D146" t="s">
        <v>1</v>
      </c>
      <c r="E146" s="15">
        <f>SUM($C$2:C146)</f>
        <v>6393277</v>
      </c>
      <c r="F146" s="15">
        <f t="shared" si="8"/>
        <v>481059.21745673439</v>
      </c>
      <c r="L146" s="2">
        <v>58.831000000000003</v>
      </c>
      <c r="M146" s="15">
        <v>15948027</v>
      </c>
      <c r="N146" s="6">
        <f t="shared" si="6"/>
        <v>271082.03158198908</v>
      </c>
      <c r="O146" s="14">
        <f t="shared" si="7"/>
        <v>144</v>
      </c>
    </row>
    <row r="147" spans="1:15" x14ac:dyDescent="0.25">
      <c r="A147">
        <v>13.29</v>
      </c>
      <c r="B147" t="s">
        <v>6</v>
      </c>
      <c r="C147">
        <v>27313</v>
      </c>
      <c r="D147" t="s">
        <v>8</v>
      </c>
      <c r="E147" s="15">
        <f>SUM($C$2:C147)</f>
        <v>6420590</v>
      </c>
      <c r="F147" s="15">
        <f t="shared" si="8"/>
        <v>483114.37170805119</v>
      </c>
      <c r="L147" s="2">
        <v>59.668999999999997</v>
      </c>
      <c r="M147" s="15">
        <v>16002235</v>
      </c>
      <c r="N147" s="6">
        <f t="shared" si="6"/>
        <v>268183.39506276289</v>
      </c>
      <c r="O147" s="14">
        <f t="shared" si="7"/>
        <v>145</v>
      </c>
    </row>
    <row r="148" spans="1:15" x14ac:dyDescent="0.25">
      <c r="A148">
        <v>13.416</v>
      </c>
      <c r="B148" t="s">
        <v>7</v>
      </c>
      <c r="C148">
        <v>57908</v>
      </c>
      <c r="D148" t="s">
        <v>1</v>
      </c>
      <c r="E148" s="15">
        <f>SUM($C$2:C148)</f>
        <v>6478498</v>
      </c>
      <c r="F148" s="15">
        <f t="shared" si="8"/>
        <v>482893.41085271316</v>
      </c>
      <c r="L148" s="2">
        <v>61.671999999999997</v>
      </c>
      <c r="M148" s="15">
        <v>16043821</v>
      </c>
      <c r="N148" s="6">
        <f t="shared" si="6"/>
        <v>260147.5710208847</v>
      </c>
      <c r="O148" s="14">
        <f t="shared" si="7"/>
        <v>146</v>
      </c>
    </row>
    <row r="149" spans="1:15" x14ac:dyDescent="0.25">
      <c r="A149">
        <v>13.416</v>
      </c>
      <c r="B149" t="s">
        <v>5</v>
      </c>
      <c r="C149">
        <v>57908</v>
      </c>
      <c r="D149" t="s">
        <v>8</v>
      </c>
      <c r="E149" s="15">
        <f>SUM($C$2:C149)</f>
        <v>6536406</v>
      </c>
      <c r="F149" s="15">
        <f t="shared" si="8"/>
        <v>487209.74955277279</v>
      </c>
      <c r="L149" s="2">
        <v>63.290999999999997</v>
      </c>
      <c r="M149" s="15">
        <v>16081325</v>
      </c>
      <c r="N149" s="6">
        <f t="shared" si="6"/>
        <v>254085.49398808679</v>
      </c>
      <c r="O149" s="14">
        <f t="shared" si="7"/>
        <v>147</v>
      </c>
    </row>
    <row r="150" spans="1:15" x14ac:dyDescent="0.25">
      <c r="A150">
        <v>13.416</v>
      </c>
      <c r="B150" t="s">
        <v>7</v>
      </c>
      <c r="C150">
        <v>17372</v>
      </c>
      <c r="D150" t="s">
        <v>1</v>
      </c>
      <c r="E150" s="15">
        <f>SUM($C$2:C150)</f>
        <v>6553778</v>
      </c>
      <c r="F150" s="15">
        <f t="shared" si="8"/>
        <v>488504.6213476446</v>
      </c>
      <c r="L150" s="2">
        <v>64.825000000000003</v>
      </c>
      <c r="M150" s="15">
        <v>16200136</v>
      </c>
      <c r="N150" s="6">
        <f t="shared" si="6"/>
        <v>249905.68453528729</v>
      </c>
      <c r="O150" s="14">
        <f t="shared" si="7"/>
        <v>148</v>
      </c>
    </row>
    <row r="151" spans="1:15" x14ac:dyDescent="0.25">
      <c r="A151">
        <v>13.416</v>
      </c>
      <c r="B151" t="s">
        <v>5</v>
      </c>
      <c r="C151">
        <v>17372</v>
      </c>
      <c r="D151" t="s">
        <v>8</v>
      </c>
      <c r="E151" s="15">
        <f>SUM($C$2:C151)</f>
        <v>6571150</v>
      </c>
      <c r="F151" s="15">
        <f t="shared" si="8"/>
        <v>489799.49314251641</v>
      </c>
      <c r="L151" s="2">
        <v>66.274000000000001</v>
      </c>
      <c r="M151" s="15">
        <v>16280443</v>
      </c>
      <c r="N151" s="6">
        <f t="shared" si="6"/>
        <v>245653.54437637687</v>
      </c>
      <c r="O151" s="14">
        <f t="shared" si="7"/>
        <v>149</v>
      </c>
    </row>
    <row r="152" spans="1:15" x14ac:dyDescent="0.25">
      <c r="A152">
        <v>13.64</v>
      </c>
      <c r="B152" t="s">
        <v>7</v>
      </c>
      <c r="C152">
        <v>58082</v>
      </c>
      <c r="D152" t="s">
        <v>1</v>
      </c>
      <c r="E152" s="15">
        <f>SUM($C$2:C152)</f>
        <v>6629232</v>
      </c>
      <c r="F152" s="15">
        <f t="shared" si="8"/>
        <v>486014.0762463343</v>
      </c>
      <c r="L152" s="2">
        <v>67.111000000000004</v>
      </c>
      <c r="M152" s="15">
        <v>16337993</v>
      </c>
      <c r="N152" s="6">
        <f t="shared" si="6"/>
        <v>243447.31862138843</v>
      </c>
      <c r="O152" s="14">
        <f t="shared" si="7"/>
        <v>150</v>
      </c>
    </row>
    <row r="153" spans="1:15" x14ac:dyDescent="0.25">
      <c r="A153">
        <v>13.64</v>
      </c>
      <c r="B153" t="s">
        <v>5</v>
      </c>
      <c r="C153">
        <v>58082</v>
      </c>
      <c r="D153" t="s">
        <v>8</v>
      </c>
      <c r="E153" s="15">
        <f>SUM($C$2:C153)</f>
        <v>6687314</v>
      </c>
      <c r="F153" s="15">
        <f t="shared" si="8"/>
        <v>490272.28739002929</v>
      </c>
      <c r="L153" s="2">
        <v>69.113</v>
      </c>
      <c r="M153" s="15">
        <v>16359989</v>
      </c>
      <c r="N153" s="6">
        <f t="shared" si="6"/>
        <v>236713.62840565451</v>
      </c>
      <c r="O153" s="14">
        <f t="shared" si="7"/>
        <v>151</v>
      </c>
    </row>
    <row r="154" spans="1:15" x14ac:dyDescent="0.25">
      <c r="A154">
        <v>13.864000000000001</v>
      </c>
      <c r="B154" t="s">
        <v>7</v>
      </c>
      <c r="C154">
        <v>58257</v>
      </c>
      <c r="D154" t="s">
        <v>1</v>
      </c>
      <c r="E154" s="15">
        <f>SUM($C$2:C154)</f>
        <v>6745571</v>
      </c>
      <c r="F154" s="15">
        <f t="shared" si="8"/>
        <v>486553.01500288513</v>
      </c>
      <c r="L154" s="2">
        <v>70.733000000000004</v>
      </c>
      <c r="M154" s="15">
        <v>16409104</v>
      </c>
      <c r="N154" s="6">
        <f t="shared" si="6"/>
        <v>231986.54093563117</v>
      </c>
      <c r="O154" s="14">
        <f t="shared" si="7"/>
        <v>152</v>
      </c>
    </row>
    <row r="155" spans="1:15" x14ac:dyDescent="0.25">
      <c r="A155">
        <v>13.864000000000001</v>
      </c>
      <c r="B155" t="s">
        <v>5</v>
      </c>
      <c r="C155">
        <v>58257</v>
      </c>
      <c r="D155" t="s">
        <v>8</v>
      </c>
      <c r="E155" s="15">
        <f>SUM($C$2:C155)</f>
        <v>6803828</v>
      </c>
      <c r="F155" s="15">
        <f t="shared" si="8"/>
        <v>490755.04904789379</v>
      </c>
      <c r="L155" s="2">
        <v>72.266000000000005</v>
      </c>
      <c r="M155" s="15">
        <v>16496021</v>
      </c>
      <c r="N155" s="6">
        <f t="shared" si="6"/>
        <v>228268.07904131955</v>
      </c>
      <c r="O155" s="14">
        <f t="shared" si="7"/>
        <v>153</v>
      </c>
    </row>
    <row r="156" spans="1:15" x14ac:dyDescent="0.25">
      <c r="A156">
        <v>13.864000000000001</v>
      </c>
      <c r="B156" t="s">
        <v>7</v>
      </c>
      <c r="C156">
        <v>17477</v>
      </c>
      <c r="D156" t="s">
        <v>1</v>
      </c>
      <c r="E156" s="15">
        <f>SUM($C$2:C156)</f>
        <v>6821305</v>
      </c>
      <c r="F156" s="15">
        <f t="shared" si="8"/>
        <v>492015.65204847086</v>
      </c>
      <c r="L156" s="2">
        <v>73.713999999999999</v>
      </c>
      <c r="M156" s="15">
        <v>16658390</v>
      </c>
      <c r="N156" s="6">
        <f t="shared" si="6"/>
        <v>225986.78677049137</v>
      </c>
      <c r="O156" s="14">
        <f t="shared" si="7"/>
        <v>154</v>
      </c>
    </row>
    <row r="157" spans="1:15" x14ac:dyDescent="0.25">
      <c r="A157">
        <v>13.864000000000001</v>
      </c>
      <c r="B157" t="s">
        <v>5</v>
      </c>
      <c r="C157">
        <v>17477</v>
      </c>
      <c r="D157" t="s">
        <v>8</v>
      </c>
      <c r="E157" s="15">
        <f>SUM($C$2:C157)</f>
        <v>6838782</v>
      </c>
      <c r="F157" s="15">
        <f t="shared" si="8"/>
        <v>493276.25504904788</v>
      </c>
      <c r="L157" s="2">
        <v>74.552000000000007</v>
      </c>
      <c r="M157" s="15">
        <v>16776619</v>
      </c>
      <c r="N157" s="6">
        <f t="shared" si="6"/>
        <v>225032.44715098184</v>
      </c>
      <c r="O157" s="14">
        <f t="shared" si="7"/>
        <v>155</v>
      </c>
    </row>
    <row r="158" spans="1:15" x14ac:dyDescent="0.25">
      <c r="A158">
        <v>13.98</v>
      </c>
      <c r="B158" t="s">
        <v>7</v>
      </c>
      <c r="C158">
        <v>28374</v>
      </c>
      <c r="D158" t="s">
        <v>1</v>
      </c>
      <c r="E158" s="15">
        <f>SUM($C$2:C158)</f>
        <v>6867156</v>
      </c>
      <c r="F158" s="15">
        <f t="shared" si="8"/>
        <v>491212.87553648069</v>
      </c>
      <c r="L158" s="2">
        <v>76.555000000000007</v>
      </c>
      <c r="M158" s="15">
        <v>16842490</v>
      </c>
      <c r="N158" s="6">
        <f t="shared" si="6"/>
        <v>220005.09437659197</v>
      </c>
      <c r="O158" s="14">
        <f t="shared" si="7"/>
        <v>156</v>
      </c>
    </row>
    <row r="159" spans="1:15" x14ac:dyDescent="0.25">
      <c r="A159">
        <v>13.98</v>
      </c>
      <c r="B159" t="s">
        <v>9</v>
      </c>
      <c r="C159">
        <v>21610</v>
      </c>
      <c r="D159" t="s">
        <v>8</v>
      </c>
      <c r="E159" s="15">
        <f>SUM($C$2:C159)</f>
        <v>6888766</v>
      </c>
      <c r="F159" s="15">
        <f t="shared" si="8"/>
        <v>492758.65522174531</v>
      </c>
      <c r="L159" s="2">
        <v>76.56</v>
      </c>
      <c r="M159" s="15">
        <v>16842490</v>
      </c>
      <c r="N159" s="6">
        <f t="shared" si="6"/>
        <v>219990.72622779518</v>
      </c>
      <c r="O159" s="14">
        <f t="shared" si="7"/>
        <v>157</v>
      </c>
    </row>
    <row r="160" spans="1:15" x14ac:dyDescent="0.25">
      <c r="A160">
        <v>14.087999999999999</v>
      </c>
      <c r="B160" t="s">
        <v>7</v>
      </c>
      <c r="C160">
        <v>60518</v>
      </c>
      <c r="D160" t="s">
        <v>1</v>
      </c>
      <c r="E160" s="15">
        <f>SUM($C$2:C160)</f>
        <v>6949284</v>
      </c>
      <c r="F160" s="15">
        <f t="shared" si="8"/>
        <v>493276.83134582627</v>
      </c>
      <c r="L160" s="2">
        <v>77.861999999999995</v>
      </c>
      <c r="M160" s="15">
        <v>16870873</v>
      </c>
      <c r="N160" s="6">
        <f t="shared" si="6"/>
        <v>216676.59448768335</v>
      </c>
      <c r="O160" s="14">
        <f t="shared" si="7"/>
        <v>158</v>
      </c>
    </row>
    <row r="161" spans="1:15" x14ac:dyDescent="0.25">
      <c r="A161">
        <v>14.087999999999999</v>
      </c>
      <c r="B161" t="s">
        <v>5</v>
      </c>
      <c r="C161">
        <v>60518</v>
      </c>
      <c r="D161" t="s">
        <v>8</v>
      </c>
      <c r="E161" s="15">
        <f>SUM($C$2:C161)</f>
        <v>7009802</v>
      </c>
      <c r="F161" s="15">
        <f t="shared" si="8"/>
        <v>497572.5440090858</v>
      </c>
      <c r="L161" s="2">
        <v>78.164000000000001</v>
      </c>
      <c r="M161" s="15">
        <v>16901102</v>
      </c>
      <c r="N161" s="6">
        <f t="shared" si="6"/>
        <v>216226.16549818331</v>
      </c>
      <c r="O161" s="14">
        <f t="shared" si="7"/>
        <v>159</v>
      </c>
    </row>
    <row r="162" spans="1:15" x14ac:dyDescent="0.25">
      <c r="A162">
        <v>14.159000000000001</v>
      </c>
      <c r="B162" t="s">
        <v>7</v>
      </c>
      <c r="C162">
        <v>28374</v>
      </c>
      <c r="D162" t="s">
        <v>1</v>
      </c>
      <c r="E162" s="15">
        <f>SUM($C$2:C162)</f>
        <v>7038176</v>
      </c>
      <c r="F162" s="15">
        <f t="shared" si="8"/>
        <v>497081.43230454123</v>
      </c>
      <c r="L162" s="2">
        <v>78.465999999999994</v>
      </c>
      <c r="M162" s="15">
        <v>16931422</v>
      </c>
      <c r="N162" s="6">
        <f t="shared" si="6"/>
        <v>215780.36346952821</v>
      </c>
      <c r="O162" s="14">
        <f t="shared" si="7"/>
        <v>160</v>
      </c>
    </row>
    <row r="163" spans="1:15" x14ac:dyDescent="0.25">
      <c r="A163">
        <v>14.159000000000001</v>
      </c>
      <c r="B163" t="s">
        <v>9</v>
      </c>
      <c r="C163">
        <v>21610</v>
      </c>
      <c r="D163" t="s">
        <v>8</v>
      </c>
      <c r="E163" s="15">
        <f>SUM($C$2:C163)</f>
        <v>7059786</v>
      </c>
      <c r="F163" s="15">
        <f t="shared" si="8"/>
        <v>498607.67003319442</v>
      </c>
      <c r="L163" s="2">
        <v>78.768000000000001</v>
      </c>
      <c r="M163" s="15">
        <v>16964615</v>
      </c>
      <c r="N163" s="6">
        <f t="shared" si="6"/>
        <v>215374.45409303269</v>
      </c>
      <c r="O163" s="14">
        <f t="shared" si="7"/>
        <v>161</v>
      </c>
    </row>
    <row r="164" spans="1:15" x14ac:dyDescent="0.25">
      <c r="A164">
        <v>14.159000000000001</v>
      </c>
      <c r="B164" t="s">
        <v>7</v>
      </c>
      <c r="C164">
        <v>8512</v>
      </c>
      <c r="D164" t="s">
        <v>1</v>
      </c>
      <c r="E164" s="15">
        <f>SUM($C$2:C164)</f>
        <v>7068298</v>
      </c>
      <c r="F164" s="15">
        <f t="shared" si="8"/>
        <v>499208.84243237512</v>
      </c>
      <c r="L164" s="2">
        <v>79.069999999999993</v>
      </c>
      <c r="M164" s="15">
        <v>16991320</v>
      </c>
      <c r="N164" s="6">
        <f t="shared" si="6"/>
        <v>214889.59150120147</v>
      </c>
      <c r="O164" s="14">
        <f t="shared" si="7"/>
        <v>162</v>
      </c>
    </row>
    <row r="165" spans="1:15" x14ac:dyDescent="0.25">
      <c r="A165">
        <v>14.159000000000001</v>
      </c>
      <c r="B165" t="s">
        <v>9</v>
      </c>
      <c r="C165">
        <v>6483</v>
      </c>
      <c r="D165" t="s">
        <v>8</v>
      </c>
      <c r="E165" s="15">
        <f>SUM($C$2:C165)</f>
        <v>7074781</v>
      </c>
      <c r="F165" s="15">
        <f t="shared" si="8"/>
        <v>499666.71375097107</v>
      </c>
      <c r="L165" s="2">
        <v>79.658000000000001</v>
      </c>
      <c r="M165" s="15">
        <v>17004291</v>
      </c>
      <c r="N165" s="6">
        <f t="shared" si="6"/>
        <v>213466.20552863492</v>
      </c>
      <c r="O165" s="14">
        <f t="shared" si="7"/>
        <v>163</v>
      </c>
    </row>
    <row r="166" spans="1:15" x14ac:dyDescent="0.25">
      <c r="A166">
        <v>14.247999999999999</v>
      </c>
      <c r="B166" t="s">
        <v>7</v>
      </c>
      <c r="C166">
        <v>369790</v>
      </c>
      <c r="D166" t="s">
        <v>1</v>
      </c>
      <c r="E166" s="15">
        <f>SUM($C$2:C166)</f>
        <v>7444571</v>
      </c>
      <c r="F166" s="15">
        <f t="shared" si="8"/>
        <v>522499.36833239754</v>
      </c>
      <c r="L166" s="2">
        <v>79.849000000000004</v>
      </c>
      <c r="M166" s="15">
        <v>17079139</v>
      </c>
      <c r="N166" s="6">
        <f t="shared" si="6"/>
        <v>213892.96046287366</v>
      </c>
      <c r="O166" s="14">
        <f t="shared" si="7"/>
        <v>164</v>
      </c>
    </row>
    <row r="167" spans="1:15" x14ac:dyDescent="0.25">
      <c r="A167">
        <v>14.247999999999999</v>
      </c>
      <c r="B167" t="s">
        <v>0</v>
      </c>
      <c r="C167">
        <v>369790</v>
      </c>
      <c r="D167" t="s">
        <v>8</v>
      </c>
      <c r="E167" s="15">
        <f>SUM($C$2:C167)</f>
        <v>7814361</v>
      </c>
      <c r="F167" s="15">
        <f t="shared" si="8"/>
        <v>548453.18641212804</v>
      </c>
      <c r="L167" s="2">
        <v>81.296999999999997</v>
      </c>
      <c r="M167" s="15">
        <v>17180823</v>
      </c>
      <c r="N167" s="6">
        <f t="shared" si="6"/>
        <v>211334.03446621649</v>
      </c>
      <c r="O167" s="14">
        <f t="shared" si="7"/>
        <v>165</v>
      </c>
    </row>
    <row r="168" spans="1:15" x14ac:dyDescent="0.25">
      <c r="A168">
        <v>14.311999999999999</v>
      </c>
      <c r="B168" t="s">
        <v>7</v>
      </c>
      <c r="C168">
        <v>60699</v>
      </c>
      <c r="D168" t="s">
        <v>1</v>
      </c>
      <c r="E168" s="15">
        <f>SUM($C$2:C168)</f>
        <v>7875060</v>
      </c>
      <c r="F168" s="15">
        <f t="shared" si="8"/>
        <v>550241.75517048629</v>
      </c>
      <c r="L168" s="2">
        <v>81.301000000000002</v>
      </c>
      <c r="M168" s="15">
        <v>17180823</v>
      </c>
      <c r="N168" s="6">
        <f t="shared" si="6"/>
        <v>211323.63685563524</v>
      </c>
      <c r="O168" s="14">
        <f t="shared" si="7"/>
        <v>166</v>
      </c>
    </row>
    <row r="169" spans="1:15" x14ac:dyDescent="0.25">
      <c r="A169">
        <v>14.311999999999999</v>
      </c>
      <c r="B169" t="s">
        <v>5</v>
      </c>
      <c r="C169">
        <v>60699</v>
      </c>
      <c r="D169" t="s">
        <v>8</v>
      </c>
      <c r="E169" s="15">
        <f>SUM($C$2:C169)</f>
        <v>7935759</v>
      </c>
      <c r="F169" s="15">
        <f t="shared" si="8"/>
        <v>554482.88149804366</v>
      </c>
      <c r="L169" s="2">
        <v>81.923000000000002</v>
      </c>
      <c r="M169" s="15">
        <v>17193794</v>
      </c>
      <c r="N169" s="6">
        <f t="shared" si="6"/>
        <v>209877.49472065232</v>
      </c>
      <c r="O169" s="14">
        <f t="shared" si="7"/>
        <v>167</v>
      </c>
    </row>
    <row r="170" spans="1:15" x14ac:dyDescent="0.25">
      <c r="A170">
        <v>14.412000000000001</v>
      </c>
      <c r="B170" t="s">
        <v>7</v>
      </c>
      <c r="C170">
        <v>35862</v>
      </c>
      <c r="D170" t="s">
        <v>1</v>
      </c>
      <c r="E170" s="15">
        <f>SUM($C$2:C170)</f>
        <v>7971621</v>
      </c>
      <c r="F170" s="15">
        <f t="shared" si="8"/>
        <v>553123.85512073268</v>
      </c>
      <c r="L170" s="2">
        <v>82.602999999999994</v>
      </c>
      <c r="M170" s="15">
        <v>17234312</v>
      </c>
      <c r="N170" s="6">
        <f t="shared" si="6"/>
        <v>208640.26730264036</v>
      </c>
      <c r="O170" s="14">
        <f t="shared" si="7"/>
        <v>168</v>
      </c>
    </row>
    <row r="171" spans="1:15" x14ac:dyDescent="0.25">
      <c r="A171">
        <v>14.412000000000001</v>
      </c>
      <c r="B171" t="s">
        <v>6</v>
      </c>
      <c r="C171">
        <v>27313</v>
      </c>
      <c r="D171" t="s">
        <v>8</v>
      </c>
      <c r="E171" s="15">
        <f>SUM($C$2:C171)</f>
        <v>7998934</v>
      </c>
      <c r="F171" s="15">
        <f t="shared" si="8"/>
        <v>555019.01193449902</v>
      </c>
      <c r="L171" s="2">
        <v>82.811000000000007</v>
      </c>
      <c r="M171" s="15">
        <v>17248999</v>
      </c>
      <c r="N171" s="6">
        <f t="shared" si="6"/>
        <v>208293.57210998537</v>
      </c>
      <c r="O171" s="14">
        <f t="shared" si="7"/>
        <v>169</v>
      </c>
    </row>
    <row r="172" spans="1:15" x14ac:dyDescent="0.25">
      <c r="A172">
        <v>14.412000000000001</v>
      </c>
      <c r="B172" t="s">
        <v>7</v>
      </c>
      <c r="C172">
        <v>10759</v>
      </c>
      <c r="D172" t="s">
        <v>1</v>
      </c>
      <c r="E172" s="15">
        <f>SUM($C$2:C172)</f>
        <v>8009693</v>
      </c>
      <c r="F172" s="15">
        <f t="shared" si="8"/>
        <v>555765.54260338598</v>
      </c>
      <c r="L172" s="2">
        <v>82.905000000000001</v>
      </c>
      <c r="M172" s="15">
        <v>17289640</v>
      </c>
      <c r="N172" s="6">
        <f t="shared" si="6"/>
        <v>208547.61473976239</v>
      </c>
      <c r="O172" s="14">
        <f t="shared" si="7"/>
        <v>170</v>
      </c>
    </row>
    <row r="173" spans="1:15" x14ac:dyDescent="0.25">
      <c r="A173">
        <v>14.412000000000001</v>
      </c>
      <c r="B173" t="s">
        <v>6</v>
      </c>
      <c r="C173">
        <v>8194</v>
      </c>
      <c r="D173" t="s">
        <v>8</v>
      </c>
      <c r="E173" s="15">
        <f>SUM($C$2:C173)</f>
        <v>8017887</v>
      </c>
      <c r="F173" s="15">
        <f t="shared" si="8"/>
        <v>556334.09658617817</v>
      </c>
      <c r="L173" s="2">
        <v>83.141999999999996</v>
      </c>
      <c r="M173" s="15">
        <v>17289640</v>
      </c>
      <c r="N173" s="6">
        <f t="shared" si="6"/>
        <v>207953.14041038224</v>
      </c>
      <c r="O173" s="14">
        <f t="shared" si="7"/>
        <v>171</v>
      </c>
    </row>
    <row r="174" spans="1:15" x14ac:dyDescent="0.25">
      <c r="A174">
        <v>14.412000000000001</v>
      </c>
      <c r="B174" t="s">
        <v>7</v>
      </c>
      <c r="C174">
        <v>10759</v>
      </c>
      <c r="D174" t="s">
        <v>1</v>
      </c>
      <c r="E174" s="15">
        <f>SUM($C$2:C174)</f>
        <v>8028646</v>
      </c>
      <c r="F174" s="15">
        <f t="shared" si="8"/>
        <v>557080.62725506525</v>
      </c>
      <c r="L174" s="2">
        <v>83.206999999999994</v>
      </c>
      <c r="M174" s="15">
        <v>17350320</v>
      </c>
      <c r="N174" s="6">
        <f t="shared" si="6"/>
        <v>208519.9562536806</v>
      </c>
      <c r="O174" s="14">
        <f t="shared" si="7"/>
        <v>172</v>
      </c>
    </row>
    <row r="175" spans="1:15" x14ac:dyDescent="0.25">
      <c r="A175">
        <v>14.412000000000001</v>
      </c>
      <c r="B175" t="s">
        <v>6</v>
      </c>
      <c r="C175">
        <v>8194</v>
      </c>
      <c r="D175" t="s">
        <v>8</v>
      </c>
      <c r="E175" s="15">
        <f>SUM($C$2:C175)</f>
        <v>8036840</v>
      </c>
      <c r="F175" s="15">
        <f t="shared" si="8"/>
        <v>557649.18123785732</v>
      </c>
      <c r="L175" s="2">
        <v>83.509</v>
      </c>
      <c r="M175" s="15">
        <v>17405406</v>
      </c>
      <c r="N175" s="6">
        <f t="shared" si="6"/>
        <v>208425.51102276403</v>
      </c>
      <c r="O175" s="14">
        <f t="shared" si="7"/>
        <v>173</v>
      </c>
    </row>
    <row r="176" spans="1:15" x14ac:dyDescent="0.25">
      <c r="A176">
        <v>15.016999999999999</v>
      </c>
      <c r="B176" t="s">
        <v>7</v>
      </c>
      <c r="C176">
        <v>321336</v>
      </c>
      <c r="D176" t="s">
        <v>1</v>
      </c>
      <c r="E176" s="15">
        <f>SUM($C$2:C176)</f>
        <v>8358176</v>
      </c>
      <c r="F176" s="15">
        <f t="shared" si="8"/>
        <v>556580.94159952051</v>
      </c>
      <c r="L176" s="2">
        <v>83.811000000000007</v>
      </c>
      <c r="M176" s="15">
        <v>17480928</v>
      </c>
      <c r="N176" s="6">
        <f t="shared" si="6"/>
        <v>208575.5807710205</v>
      </c>
      <c r="O176" s="14">
        <f t="shared" si="7"/>
        <v>174</v>
      </c>
    </row>
    <row r="177" spans="1:15" x14ac:dyDescent="0.25">
      <c r="A177">
        <v>15.016999999999999</v>
      </c>
      <c r="B177" t="s">
        <v>0</v>
      </c>
      <c r="C177">
        <v>321336</v>
      </c>
      <c r="D177" t="s">
        <v>8</v>
      </c>
      <c r="E177" s="15">
        <f>SUM($C$2:C177)</f>
        <v>8679512</v>
      </c>
      <c r="F177" s="15">
        <f t="shared" si="8"/>
        <v>577979.09036425385</v>
      </c>
      <c r="L177" s="2">
        <v>84.188000000000002</v>
      </c>
      <c r="M177" s="15">
        <v>17493899</v>
      </c>
      <c r="N177" s="6">
        <f t="shared" si="6"/>
        <v>207795.63595761865</v>
      </c>
      <c r="O177" s="14">
        <f t="shared" si="7"/>
        <v>175</v>
      </c>
    </row>
    <row r="178" spans="1:15" x14ac:dyDescent="0.25">
      <c r="A178">
        <v>15.102</v>
      </c>
      <c r="B178" t="s">
        <v>7</v>
      </c>
      <c r="C178">
        <v>28374</v>
      </c>
      <c r="D178" t="s">
        <v>1</v>
      </c>
      <c r="E178" s="15">
        <f>SUM($C$2:C178)</f>
        <v>8707886</v>
      </c>
      <c r="F178" s="15">
        <f t="shared" si="8"/>
        <v>576604.82055356901</v>
      </c>
      <c r="L178" s="2">
        <v>84.320999999999998</v>
      </c>
      <c r="M178" s="15">
        <v>17505197</v>
      </c>
      <c r="N178" s="6">
        <f t="shared" si="6"/>
        <v>207601.86667615423</v>
      </c>
      <c r="O178" s="14">
        <f t="shared" si="7"/>
        <v>176</v>
      </c>
    </row>
    <row r="179" spans="1:15" x14ac:dyDescent="0.25">
      <c r="A179">
        <v>15.102</v>
      </c>
      <c r="B179" t="s">
        <v>9</v>
      </c>
      <c r="C179">
        <v>21610</v>
      </c>
      <c r="D179" t="s">
        <v>8</v>
      </c>
      <c r="E179" s="15">
        <f>SUM($C$2:C179)</f>
        <v>8729496</v>
      </c>
      <c r="F179" s="15">
        <f t="shared" si="8"/>
        <v>578035.75685339689</v>
      </c>
      <c r="L179" s="2">
        <v>84.444000000000003</v>
      </c>
      <c r="M179" s="15">
        <v>17555929</v>
      </c>
      <c r="N179" s="6">
        <f t="shared" si="6"/>
        <v>207900.25342238642</v>
      </c>
      <c r="O179" s="14">
        <f t="shared" si="7"/>
        <v>177</v>
      </c>
    </row>
    <row r="180" spans="1:15" x14ac:dyDescent="0.25">
      <c r="A180">
        <v>15.102</v>
      </c>
      <c r="B180" t="s">
        <v>7</v>
      </c>
      <c r="C180">
        <v>8512</v>
      </c>
      <c r="D180" t="s">
        <v>1</v>
      </c>
      <c r="E180" s="15">
        <f>SUM($C$2:C180)</f>
        <v>8738008</v>
      </c>
      <c r="F180" s="15">
        <f t="shared" si="8"/>
        <v>578599.39080916438</v>
      </c>
      <c r="L180" s="2">
        <v>84.745999999999995</v>
      </c>
      <c r="M180" s="15">
        <v>17630065</v>
      </c>
      <c r="N180" s="6">
        <f t="shared" si="6"/>
        <v>208034.18450428339</v>
      </c>
      <c r="O180" s="14">
        <f t="shared" si="7"/>
        <v>178</v>
      </c>
    </row>
    <row r="181" spans="1:15" x14ac:dyDescent="0.25">
      <c r="A181">
        <v>15.102</v>
      </c>
      <c r="B181" t="s">
        <v>9</v>
      </c>
      <c r="C181">
        <v>6483</v>
      </c>
      <c r="D181" t="s">
        <v>8</v>
      </c>
      <c r="E181" s="15">
        <f>SUM($C$2:C181)</f>
        <v>8744491</v>
      </c>
      <c r="F181" s="15">
        <f t="shared" si="8"/>
        <v>579028.67169911263</v>
      </c>
      <c r="L181" s="2">
        <v>85.048000000000002</v>
      </c>
      <c r="M181" s="15">
        <v>17688732</v>
      </c>
      <c r="N181" s="6">
        <f t="shared" si="6"/>
        <v>207985.2789013263</v>
      </c>
      <c r="O181" s="14">
        <f t="shared" si="7"/>
        <v>179</v>
      </c>
    </row>
    <row r="182" spans="1:15" x14ac:dyDescent="0.25">
      <c r="A182">
        <v>15.281000000000001</v>
      </c>
      <c r="B182" t="s">
        <v>7</v>
      </c>
      <c r="C182">
        <v>28374</v>
      </c>
      <c r="D182" t="s">
        <v>1</v>
      </c>
      <c r="E182" s="15">
        <f>SUM($C$2:C182)</f>
        <v>8772865</v>
      </c>
      <c r="F182" s="15">
        <f t="shared" si="8"/>
        <v>574102.80740789208</v>
      </c>
      <c r="L182" s="2">
        <v>85.35</v>
      </c>
      <c r="M182" s="15">
        <v>17747710</v>
      </c>
      <c r="N182" s="6">
        <f t="shared" si="6"/>
        <v>207940.36321031049</v>
      </c>
      <c r="O182" s="14">
        <f t="shared" si="7"/>
        <v>180</v>
      </c>
    </row>
    <row r="183" spans="1:15" x14ac:dyDescent="0.25">
      <c r="A183">
        <v>15.281000000000001</v>
      </c>
      <c r="B183" t="s">
        <v>9</v>
      </c>
      <c r="C183">
        <v>21610</v>
      </c>
      <c r="D183" t="s">
        <v>8</v>
      </c>
      <c r="E183" s="15">
        <f>SUM($C$2:C183)</f>
        <v>8794475</v>
      </c>
      <c r="F183" s="15">
        <f t="shared" si="8"/>
        <v>575516.98187291401</v>
      </c>
      <c r="L183" s="2">
        <v>85.652000000000001</v>
      </c>
      <c r="M183" s="15">
        <v>17800138</v>
      </c>
      <c r="N183" s="6">
        <f t="shared" si="6"/>
        <v>207819.29201886704</v>
      </c>
      <c r="O183" s="14">
        <f t="shared" si="7"/>
        <v>181</v>
      </c>
    </row>
    <row r="184" spans="1:15" x14ac:dyDescent="0.25">
      <c r="A184">
        <v>15.782</v>
      </c>
      <c r="B184" t="s">
        <v>7</v>
      </c>
      <c r="C184">
        <v>624970</v>
      </c>
      <c r="D184" t="s">
        <v>1</v>
      </c>
      <c r="E184" s="15">
        <f>SUM($C$2:C184)</f>
        <v>9419445</v>
      </c>
      <c r="F184" s="15">
        <f t="shared" si="8"/>
        <v>596847.35774933465</v>
      </c>
      <c r="L184" s="2">
        <v>85.709000000000003</v>
      </c>
      <c r="M184" s="15">
        <v>17882394</v>
      </c>
      <c r="N184" s="6">
        <f t="shared" si="6"/>
        <v>208640.79618243125</v>
      </c>
      <c r="O184" s="14">
        <f t="shared" si="7"/>
        <v>182</v>
      </c>
    </row>
    <row r="185" spans="1:15" x14ac:dyDescent="0.25">
      <c r="A185">
        <v>15.782</v>
      </c>
      <c r="B185" t="s">
        <v>0</v>
      </c>
      <c r="C185">
        <v>624970</v>
      </c>
      <c r="D185" t="s">
        <v>8</v>
      </c>
      <c r="E185" s="15">
        <f>SUM($C$2:C185)</f>
        <v>10044415</v>
      </c>
      <c r="F185" s="15">
        <f t="shared" si="8"/>
        <v>636447.53516664554</v>
      </c>
      <c r="L185" s="2">
        <v>85.831000000000003</v>
      </c>
      <c r="M185" s="15">
        <v>17900470</v>
      </c>
      <c r="N185" s="6">
        <f t="shared" si="6"/>
        <v>208554.83450035535</v>
      </c>
      <c r="O185" s="14">
        <f t="shared" si="7"/>
        <v>183</v>
      </c>
    </row>
    <row r="186" spans="1:15" x14ac:dyDescent="0.25">
      <c r="A186">
        <v>15.782</v>
      </c>
      <c r="B186" t="s">
        <v>7</v>
      </c>
      <c r="C186">
        <v>93746</v>
      </c>
      <c r="D186" t="s">
        <v>1</v>
      </c>
      <c r="E186" s="15">
        <f>SUM($C$2:C186)</f>
        <v>10138161</v>
      </c>
      <c r="F186" s="15">
        <f t="shared" si="8"/>
        <v>642387.59346090478</v>
      </c>
      <c r="L186" s="2">
        <v>86.453000000000003</v>
      </c>
      <c r="M186" s="15">
        <v>17913441</v>
      </c>
      <c r="N186" s="6">
        <f t="shared" si="6"/>
        <v>207204.38851167687</v>
      </c>
      <c r="O186" s="14">
        <f t="shared" si="7"/>
        <v>184</v>
      </c>
    </row>
    <row r="187" spans="1:15" x14ac:dyDescent="0.25">
      <c r="A187">
        <v>15.782</v>
      </c>
      <c r="B187" t="s">
        <v>0</v>
      </c>
      <c r="C187">
        <v>93746</v>
      </c>
      <c r="D187" t="s">
        <v>8</v>
      </c>
      <c r="E187" s="15">
        <f>SUM($C$2:C187)</f>
        <v>10231907</v>
      </c>
      <c r="F187" s="15">
        <f t="shared" si="8"/>
        <v>648327.65175516414</v>
      </c>
      <c r="L187" s="2">
        <v>87.340999999999994</v>
      </c>
      <c r="M187" s="15">
        <v>17924739</v>
      </c>
      <c r="N187" s="6">
        <f t="shared" si="6"/>
        <v>205227.08693511639</v>
      </c>
      <c r="O187" s="14">
        <f t="shared" si="7"/>
        <v>185</v>
      </c>
    </row>
    <row r="188" spans="1:15" x14ac:dyDescent="0.25">
      <c r="A188">
        <v>15.782</v>
      </c>
      <c r="B188" t="s">
        <v>7</v>
      </c>
      <c r="C188">
        <v>93746</v>
      </c>
      <c r="D188" t="s">
        <v>1</v>
      </c>
      <c r="E188" s="15">
        <f>SUM($C$2:C188)</f>
        <v>10325653</v>
      </c>
      <c r="F188" s="15">
        <f t="shared" si="8"/>
        <v>654267.71004942339</v>
      </c>
      <c r="L188" s="2">
        <v>87.710999999999999</v>
      </c>
      <c r="M188" s="15">
        <v>17971636</v>
      </c>
      <c r="N188" s="6">
        <f t="shared" si="6"/>
        <v>204896.03356477522</v>
      </c>
      <c r="O188" s="14">
        <f t="shared" si="7"/>
        <v>186</v>
      </c>
    </row>
    <row r="189" spans="1:15" x14ac:dyDescent="0.25">
      <c r="A189">
        <v>15.782</v>
      </c>
      <c r="B189" t="s">
        <v>0</v>
      </c>
      <c r="C189">
        <v>93746</v>
      </c>
      <c r="D189" t="s">
        <v>8</v>
      </c>
      <c r="E189" s="15">
        <f>SUM($C$2:C189)</f>
        <v>10419399</v>
      </c>
      <c r="F189" s="15">
        <f t="shared" si="8"/>
        <v>660207.76834368263</v>
      </c>
      <c r="L189" s="2">
        <v>88.850999999999999</v>
      </c>
      <c r="M189" s="15">
        <v>17982934</v>
      </c>
      <c r="N189" s="6">
        <f t="shared" si="6"/>
        <v>202394.27806102351</v>
      </c>
      <c r="O189" s="14">
        <f t="shared" si="7"/>
        <v>187</v>
      </c>
    </row>
    <row r="190" spans="1:15" x14ac:dyDescent="0.25">
      <c r="A190">
        <v>15.782</v>
      </c>
      <c r="B190" t="s">
        <v>7</v>
      </c>
      <c r="C190">
        <v>60935</v>
      </c>
      <c r="D190" t="s">
        <v>1</v>
      </c>
      <c r="E190" s="15">
        <f>SUM($C$2:C190)</f>
        <v>10480334</v>
      </c>
      <c r="F190" s="15">
        <f t="shared" si="8"/>
        <v>664068.81257128378</v>
      </c>
      <c r="L190" s="2">
        <v>89.331999999999994</v>
      </c>
      <c r="M190" s="15">
        <v>18086397</v>
      </c>
      <c r="N190" s="6">
        <f t="shared" si="6"/>
        <v>202462.68974163794</v>
      </c>
      <c r="O190" s="14">
        <f t="shared" si="7"/>
        <v>188</v>
      </c>
    </row>
    <row r="191" spans="1:15" x14ac:dyDescent="0.25">
      <c r="A191">
        <v>15.782</v>
      </c>
      <c r="B191" t="s">
        <v>2</v>
      </c>
      <c r="C191">
        <v>60935</v>
      </c>
      <c r="D191" t="s">
        <v>8</v>
      </c>
      <c r="E191" s="15">
        <f>SUM($C$2:C191)</f>
        <v>10541269</v>
      </c>
      <c r="F191" s="15">
        <f t="shared" si="8"/>
        <v>667929.85679888481</v>
      </c>
      <c r="L191" s="2">
        <v>90.361000000000004</v>
      </c>
      <c r="M191" s="15">
        <v>18097695</v>
      </c>
      <c r="N191" s="6">
        <f t="shared" si="6"/>
        <v>200282.14605858721</v>
      </c>
      <c r="O191" s="14">
        <f t="shared" si="7"/>
        <v>189</v>
      </c>
    </row>
    <row r="192" spans="1:15" x14ac:dyDescent="0.25">
      <c r="A192">
        <v>15.782</v>
      </c>
      <c r="B192" t="s">
        <v>2</v>
      </c>
      <c r="C192">
        <v>46873</v>
      </c>
      <c r="D192" t="s">
        <v>1</v>
      </c>
      <c r="E192" s="15">
        <f>SUM($C$2:C192)</f>
        <v>10588142</v>
      </c>
      <c r="F192" s="15">
        <f t="shared" si="8"/>
        <v>670899.88594601443</v>
      </c>
      <c r="L192" s="2">
        <v>90.867000000000004</v>
      </c>
      <c r="M192" s="15">
        <v>18164084</v>
      </c>
      <c r="N192" s="6">
        <f t="shared" si="6"/>
        <v>199897.47653163414</v>
      </c>
      <c r="O192" s="14">
        <f t="shared" si="7"/>
        <v>190</v>
      </c>
    </row>
    <row r="193" spans="1:15" x14ac:dyDescent="0.25">
      <c r="A193">
        <v>16.234000000000002</v>
      </c>
      <c r="B193" t="s">
        <v>7</v>
      </c>
      <c r="C193">
        <v>28374</v>
      </c>
      <c r="D193" t="s">
        <v>1</v>
      </c>
      <c r="E193" s="15">
        <f>SUM($C$2:C193)</f>
        <v>10616516</v>
      </c>
      <c r="F193" s="15">
        <f t="shared" si="8"/>
        <v>653967.96846125403</v>
      </c>
      <c r="L193" s="2">
        <v>92.316000000000003</v>
      </c>
      <c r="M193" s="15">
        <v>18261297</v>
      </c>
      <c r="N193" s="6">
        <f t="shared" si="6"/>
        <v>197812.9143377096</v>
      </c>
      <c r="O193" s="14">
        <f t="shared" si="7"/>
        <v>191</v>
      </c>
    </row>
    <row r="194" spans="1:15" x14ac:dyDescent="0.25">
      <c r="A194">
        <v>16.234000000000002</v>
      </c>
      <c r="B194" t="s">
        <v>9</v>
      </c>
      <c r="C194">
        <v>21610</v>
      </c>
      <c r="D194" t="s">
        <v>8</v>
      </c>
      <c r="E194" s="15">
        <f>SUM($C$2:C194)</f>
        <v>10638126</v>
      </c>
      <c r="F194" s="15">
        <f t="shared" si="8"/>
        <v>655299.12529259571</v>
      </c>
      <c r="L194" s="2">
        <v>92.322000000000003</v>
      </c>
      <c r="M194" s="15">
        <v>18261297</v>
      </c>
      <c r="N194" s="6">
        <f t="shared" si="6"/>
        <v>197800.05849093391</v>
      </c>
      <c r="O194" s="14">
        <f t="shared" si="7"/>
        <v>192</v>
      </c>
    </row>
    <row r="195" spans="1:15" x14ac:dyDescent="0.25">
      <c r="A195">
        <v>16.234000000000002</v>
      </c>
      <c r="B195" t="s">
        <v>7</v>
      </c>
      <c r="C195">
        <v>8512</v>
      </c>
      <c r="D195" t="s">
        <v>1</v>
      </c>
      <c r="E195" s="15">
        <f>SUM($C$2:C195)</f>
        <v>10646638</v>
      </c>
      <c r="F195" s="15">
        <f t="shared" si="8"/>
        <v>655823.45694221999</v>
      </c>
      <c r="L195" s="2">
        <v>93.623999999999995</v>
      </c>
      <c r="M195" s="15">
        <v>18279918</v>
      </c>
      <c r="N195" s="6">
        <f t="shared" si="6"/>
        <v>195248.2055883107</v>
      </c>
      <c r="O195" s="14">
        <f t="shared" si="7"/>
        <v>193</v>
      </c>
    </row>
    <row r="196" spans="1:15" x14ac:dyDescent="0.25">
      <c r="A196">
        <v>16.234000000000002</v>
      </c>
      <c r="B196" t="s">
        <v>9</v>
      </c>
      <c r="C196">
        <v>6483</v>
      </c>
      <c r="D196" t="s">
        <v>8</v>
      </c>
      <c r="E196" s="15">
        <f>SUM($C$2:C196)</f>
        <v>10653121</v>
      </c>
      <c r="F196" s="15">
        <f t="shared" si="8"/>
        <v>656222.80399162241</v>
      </c>
      <c r="L196" s="2">
        <v>93.926000000000002</v>
      </c>
      <c r="M196" s="15">
        <v>18298595</v>
      </c>
      <c r="N196" s="6">
        <f t="shared" si="6"/>
        <v>194819.27261887016</v>
      </c>
      <c r="O196" s="14">
        <f t="shared" si="7"/>
        <v>194</v>
      </c>
    </row>
    <row r="197" spans="1:15" x14ac:dyDescent="0.25">
      <c r="A197">
        <v>16.234000000000002</v>
      </c>
      <c r="B197" t="s">
        <v>7</v>
      </c>
      <c r="C197">
        <v>8512</v>
      </c>
      <c r="D197" t="s">
        <v>1</v>
      </c>
      <c r="E197" s="15">
        <f>SUM($C$2:C197)</f>
        <v>10661633</v>
      </c>
      <c r="F197" s="15">
        <f t="shared" si="8"/>
        <v>656747.13564124668</v>
      </c>
      <c r="L197" s="2">
        <v>94.227999999999994</v>
      </c>
      <c r="M197" s="15">
        <v>18323816</v>
      </c>
      <c r="N197" s="6">
        <f t="shared" ref="N197:N260" si="9">M197/L197</f>
        <v>194462.53767457657</v>
      </c>
      <c r="O197" s="14">
        <f t="shared" ref="O197:O260" si="10">O196+1</f>
        <v>195</v>
      </c>
    </row>
    <row r="198" spans="1:15" x14ac:dyDescent="0.25">
      <c r="A198">
        <v>16.234000000000002</v>
      </c>
      <c r="B198" t="s">
        <v>9</v>
      </c>
      <c r="C198">
        <v>6483</v>
      </c>
      <c r="D198" t="s">
        <v>8</v>
      </c>
      <c r="E198" s="15">
        <f>SUM($C$2:C198)</f>
        <v>10668116</v>
      </c>
      <c r="F198" s="15">
        <f t="shared" si="8"/>
        <v>657146.48269064922</v>
      </c>
      <c r="L198" s="2">
        <v>94.331999999999994</v>
      </c>
      <c r="M198" s="15">
        <v>18332802</v>
      </c>
      <c r="N198" s="6">
        <f t="shared" si="9"/>
        <v>194343.40414705509</v>
      </c>
      <c r="O198" s="14">
        <f t="shared" si="10"/>
        <v>196</v>
      </c>
    </row>
    <row r="199" spans="1:15" x14ac:dyDescent="0.25">
      <c r="A199">
        <v>16.413</v>
      </c>
      <c r="B199" t="s">
        <v>7</v>
      </c>
      <c r="C199">
        <v>28374</v>
      </c>
      <c r="D199" t="s">
        <v>1</v>
      </c>
      <c r="E199" s="15">
        <f>SUM($C$2:C199)</f>
        <v>10696490</v>
      </c>
      <c r="F199" s="15">
        <f t="shared" ref="F199:F262" si="11">E199/A199</f>
        <v>651708.40187656123</v>
      </c>
      <c r="L199" s="2">
        <v>94.53</v>
      </c>
      <c r="M199" s="15">
        <v>18352261</v>
      </c>
      <c r="N199" s="6">
        <f t="shared" si="9"/>
        <v>194142.18766529145</v>
      </c>
      <c r="O199" s="14">
        <f t="shared" si="10"/>
        <v>197</v>
      </c>
    </row>
    <row r="200" spans="1:15" x14ac:dyDescent="0.25">
      <c r="A200">
        <v>16.413</v>
      </c>
      <c r="B200" t="s">
        <v>9</v>
      </c>
      <c r="C200">
        <v>21610</v>
      </c>
      <c r="D200" t="s">
        <v>8</v>
      </c>
      <c r="E200" s="15">
        <f>SUM($C$2:C200)</f>
        <v>10718100</v>
      </c>
      <c r="F200" s="15">
        <f t="shared" si="11"/>
        <v>653025.04112593678</v>
      </c>
      <c r="L200" s="2">
        <v>94.831999999999994</v>
      </c>
      <c r="M200" s="15">
        <v>18371778</v>
      </c>
      <c r="N200" s="6">
        <f t="shared" si="9"/>
        <v>193729.73257971994</v>
      </c>
      <c r="O200" s="14">
        <f t="shared" si="10"/>
        <v>198</v>
      </c>
    </row>
    <row r="201" spans="1:15" x14ac:dyDescent="0.25">
      <c r="A201">
        <v>16.545999999999999</v>
      </c>
      <c r="B201" t="s">
        <v>7</v>
      </c>
      <c r="C201">
        <v>293489</v>
      </c>
      <c r="D201" t="s">
        <v>1</v>
      </c>
      <c r="E201" s="15">
        <f>SUM($C$2:C201)</f>
        <v>11011589</v>
      </c>
      <c r="F201" s="15">
        <f t="shared" si="11"/>
        <v>665513.65889036632</v>
      </c>
      <c r="L201" s="2">
        <v>95.46</v>
      </c>
      <c r="M201" s="15">
        <v>18611890</v>
      </c>
      <c r="N201" s="6">
        <f t="shared" si="9"/>
        <v>194970.56358684268</v>
      </c>
      <c r="O201" s="14">
        <f t="shared" si="10"/>
        <v>199</v>
      </c>
    </row>
    <row r="202" spans="1:15" x14ac:dyDescent="0.25">
      <c r="A202">
        <v>16.545999999999999</v>
      </c>
      <c r="B202" t="s">
        <v>0</v>
      </c>
      <c r="C202">
        <v>293489</v>
      </c>
      <c r="D202" t="s">
        <v>8</v>
      </c>
      <c r="E202" s="15">
        <f>SUM($C$2:C202)</f>
        <v>11305078</v>
      </c>
      <c r="F202" s="15">
        <f t="shared" si="11"/>
        <v>683251.42028284783</v>
      </c>
      <c r="L202" s="2">
        <v>95.465000000000003</v>
      </c>
      <c r="M202" s="15">
        <v>18611890</v>
      </c>
      <c r="N202" s="6">
        <f t="shared" si="9"/>
        <v>194960.35196145184</v>
      </c>
      <c r="O202" s="14">
        <f t="shared" si="10"/>
        <v>200</v>
      </c>
    </row>
    <row r="203" spans="1:15" x14ac:dyDescent="0.25">
      <c r="A203">
        <v>16.545999999999999</v>
      </c>
      <c r="B203" t="s">
        <v>7</v>
      </c>
      <c r="C203">
        <v>190769</v>
      </c>
      <c r="D203" t="s">
        <v>1</v>
      </c>
      <c r="E203" s="15">
        <f>SUM($C$2:C203)</f>
        <v>11495847</v>
      </c>
      <c r="F203" s="15">
        <f t="shared" si="11"/>
        <v>694781.03469116404</v>
      </c>
      <c r="L203" s="2">
        <v>95.841999999999999</v>
      </c>
      <c r="M203" s="15">
        <v>18626268</v>
      </c>
      <c r="N203" s="6">
        <f t="shared" si="9"/>
        <v>194343.48198076</v>
      </c>
      <c r="O203" s="14">
        <f t="shared" si="10"/>
        <v>201</v>
      </c>
    </row>
    <row r="204" spans="1:15" x14ac:dyDescent="0.25">
      <c r="A204">
        <v>16.545999999999999</v>
      </c>
      <c r="B204" t="s">
        <v>2</v>
      </c>
      <c r="C204">
        <v>190769</v>
      </c>
      <c r="D204" t="s">
        <v>8</v>
      </c>
      <c r="E204" s="15">
        <f>SUM($C$2:C204)</f>
        <v>11686616</v>
      </c>
      <c r="F204" s="15">
        <f t="shared" si="11"/>
        <v>706310.64909948024</v>
      </c>
      <c r="L204" s="2">
        <v>96.766999999999996</v>
      </c>
      <c r="M204" s="15">
        <v>18646011</v>
      </c>
      <c r="N204" s="6">
        <f t="shared" si="9"/>
        <v>192689.77027292363</v>
      </c>
      <c r="O204" s="14">
        <f t="shared" si="10"/>
        <v>202</v>
      </c>
    </row>
    <row r="205" spans="1:15" x14ac:dyDescent="0.25">
      <c r="A205">
        <v>16.545999999999999</v>
      </c>
      <c r="B205" t="s">
        <v>2</v>
      </c>
      <c r="C205">
        <v>146745</v>
      </c>
      <c r="D205" t="s">
        <v>1</v>
      </c>
      <c r="E205" s="15">
        <f>SUM($C$2:C205)</f>
        <v>11833361</v>
      </c>
      <c r="F205" s="15">
        <f t="shared" si="11"/>
        <v>715179.56001450506</v>
      </c>
      <c r="L205" s="2">
        <v>97.069000000000003</v>
      </c>
      <c r="M205" s="15">
        <v>18665154</v>
      </c>
      <c r="N205" s="6">
        <f t="shared" si="9"/>
        <v>192287.48622114165</v>
      </c>
      <c r="O205" s="14">
        <f t="shared" si="10"/>
        <v>203</v>
      </c>
    </row>
    <row r="206" spans="1:15" x14ac:dyDescent="0.25">
      <c r="A206">
        <v>17.317</v>
      </c>
      <c r="B206" t="s">
        <v>7</v>
      </c>
      <c r="C206">
        <v>275106</v>
      </c>
      <c r="D206" t="s">
        <v>1</v>
      </c>
      <c r="E206" s="15">
        <f>SUM($C$2:C206)</f>
        <v>12108467</v>
      </c>
      <c r="F206" s="15">
        <f t="shared" si="11"/>
        <v>699224.28827164054</v>
      </c>
      <c r="L206" s="2">
        <v>97.352000000000004</v>
      </c>
      <c r="M206" s="15">
        <v>18688519</v>
      </c>
      <c r="N206" s="6">
        <f t="shared" si="9"/>
        <v>191968.51631194015</v>
      </c>
      <c r="O206" s="14">
        <f t="shared" si="10"/>
        <v>204</v>
      </c>
    </row>
    <row r="207" spans="1:15" x14ac:dyDescent="0.25">
      <c r="A207">
        <v>17.317</v>
      </c>
      <c r="B207" t="s">
        <v>0</v>
      </c>
      <c r="C207">
        <v>275106</v>
      </c>
      <c r="D207" t="s">
        <v>8</v>
      </c>
      <c r="E207" s="15">
        <f>SUM($C$2:C207)</f>
        <v>12383573</v>
      </c>
      <c r="F207" s="15">
        <f t="shared" si="11"/>
        <v>715110.75821447128</v>
      </c>
      <c r="L207" s="2">
        <v>97.370999999999995</v>
      </c>
      <c r="M207" s="15">
        <v>18707719</v>
      </c>
      <c r="N207" s="6">
        <f t="shared" si="9"/>
        <v>192128.24146819895</v>
      </c>
      <c r="O207" s="14">
        <f t="shared" si="10"/>
        <v>205</v>
      </c>
    </row>
    <row r="208" spans="1:15" x14ac:dyDescent="0.25">
      <c r="A208">
        <v>17.366</v>
      </c>
      <c r="B208" t="s">
        <v>7</v>
      </c>
      <c r="C208">
        <v>28374</v>
      </c>
      <c r="D208" t="s">
        <v>1</v>
      </c>
      <c r="E208" s="15">
        <f>SUM($C$2:C208)</f>
        <v>12411947</v>
      </c>
      <c r="F208" s="15">
        <f t="shared" si="11"/>
        <v>714726.88011056092</v>
      </c>
      <c r="L208" s="2">
        <v>97.673000000000002</v>
      </c>
      <c r="M208" s="15">
        <v>18726977</v>
      </c>
      <c r="N208" s="6">
        <f t="shared" si="9"/>
        <v>191731.35871735279</v>
      </c>
      <c r="O208" s="14">
        <f t="shared" si="10"/>
        <v>206</v>
      </c>
    </row>
    <row r="209" spans="1:15" x14ac:dyDescent="0.25">
      <c r="A209">
        <v>17.366</v>
      </c>
      <c r="B209" t="s">
        <v>9</v>
      </c>
      <c r="C209">
        <v>21610</v>
      </c>
      <c r="D209" t="s">
        <v>8</v>
      </c>
      <c r="E209" s="15">
        <f>SUM($C$2:C209)</f>
        <v>12433557</v>
      </c>
      <c r="F209" s="15">
        <f t="shared" si="11"/>
        <v>715971.2656915813</v>
      </c>
      <c r="L209" s="2">
        <v>97.974999999999994</v>
      </c>
      <c r="M209" s="15">
        <v>18752088</v>
      </c>
      <c r="N209" s="6">
        <f t="shared" si="9"/>
        <v>191396.6624138811</v>
      </c>
      <c r="O209" s="14">
        <f t="shared" si="10"/>
        <v>207</v>
      </c>
    </row>
    <row r="210" spans="1:15" x14ac:dyDescent="0.25">
      <c r="A210">
        <v>17.366</v>
      </c>
      <c r="B210" t="s">
        <v>7</v>
      </c>
      <c r="C210">
        <v>8512</v>
      </c>
      <c r="D210" t="s">
        <v>1</v>
      </c>
      <c r="E210" s="15">
        <f>SUM($C$2:C210)</f>
        <v>12442069</v>
      </c>
      <c r="F210" s="15">
        <f t="shared" si="11"/>
        <v>716461.41886444774</v>
      </c>
      <c r="L210" s="2">
        <v>98.04</v>
      </c>
      <c r="M210" s="15">
        <v>18865086</v>
      </c>
      <c r="N210" s="6">
        <f t="shared" si="9"/>
        <v>192422.33782129741</v>
      </c>
      <c r="O210" s="14">
        <f t="shared" si="10"/>
        <v>208</v>
      </c>
    </row>
    <row r="211" spans="1:15" x14ac:dyDescent="0.25">
      <c r="A211">
        <v>17.366</v>
      </c>
      <c r="B211" t="s">
        <v>9</v>
      </c>
      <c r="C211">
        <v>6483</v>
      </c>
      <c r="D211" t="s">
        <v>8</v>
      </c>
      <c r="E211" s="15">
        <f>SUM($C$2:C211)</f>
        <v>12448552</v>
      </c>
      <c r="F211" s="15">
        <f t="shared" si="11"/>
        <v>716834.73453875387</v>
      </c>
      <c r="L211" s="2">
        <v>98.861999999999995</v>
      </c>
      <c r="M211" s="15">
        <v>18876768</v>
      </c>
      <c r="N211" s="6">
        <f t="shared" si="9"/>
        <v>190940.5838441464</v>
      </c>
      <c r="O211" s="14">
        <f t="shared" si="10"/>
        <v>209</v>
      </c>
    </row>
    <row r="212" spans="1:15" x14ac:dyDescent="0.25">
      <c r="A212">
        <v>17.545000000000002</v>
      </c>
      <c r="B212" t="s">
        <v>7</v>
      </c>
      <c r="C212">
        <v>28374</v>
      </c>
      <c r="D212" t="s">
        <v>1</v>
      </c>
      <c r="E212" s="15">
        <f>SUM($C$2:C212)</f>
        <v>12476926</v>
      </c>
      <c r="F212" s="15">
        <f t="shared" si="11"/>
        <v>711138.5579937303</v>
      </c>
      <c r="L212" s="2">
        <v>100.044</v>
      </c>
      <c r="M212" s="15">
        <v>18902035</v>
      </c>
      <c r="N212" s="6">
        <f t="shared" si="9"/>
        <v>188937.21762424533</v>
      </c>
      <c r="O212" s="14">
        <f t="shared" si="10"/>
        <v>210</v>
      </c>
    </row>
    <row r="213" spans="1:15" x14ac:dyDescent="0.25">
      <c r="A213">
        <v>17.545000000000002</v>
      </c>
      <c r="B213" t="s">
        <v>9</v>
      </c>
      <c r="C213">
        <v>21610</v>
      </c>
      <c r="D213" t="s">
        <v>8</v>
      </c>
      <c r="E213" s="15">
        <f>SUM($C$2:C213)</f>
        <v>12498536</v>
      </c>
      <c r="F213" s="15">
        <f t="shared" si="11"/>
        <v>712370.24793388427</v>
      </c>
      <c r="L213" s="2">
        <v>100.047</v>
      </c>
      <c r="M213" s="15">
        <v>18939632</v>
      </c>
      <c r="N213" s="6">
        <f t="shared" si="9"/>
        <v>189307.34554759265</v>
      </c>
      <c r="O213" s="14">
        <f t="shared" si="10"/>
        <v>211</v>
      </c>
    </row>
    <row r="214" spans="1:15" x14ac:dyDescent="0.25">
      <c r="A214">
        <v>17.545000000000002</v>
      </c>
      <c r="B214" t="s">
        <v>7</v>
      </c>
      <c r="C214">
        <v>8512</v>
      </c>
      <c r="D214" t="s">
        <v>1</v>
      </c>
      <c r="E214" s="15">
        <f>SUM($C$2:C214)</f>
        <v>12507048</v>
      </c>
      <c r="F214" s="15">
        <f t="shared" si="11"/>
        <v>712855.40039897396</v>
      </c>
      <c r="L214" s="2">
        <v>100.372</v>
      </c>
      <c r="M214" s="15">
        <v>18954010</v>
      </c>
      <c r="N214" s="6">
        <f t="shared" si="9"/>
        <v>188837.6240385765</v>
      </c>
      <c r="O214" s="14">
        <f t="shared" si="10"/>
        <v>212</v>
      </c>
    </row>
    <row r="215" spans="1:15" x14ac:dyDescent="0.25">
      <c r="A215">
        <v>17.545000000000002</v>
      </c>
      <c r="B215" t="s">
        <v>9</v>
      </c>
      <c r="C215">
        <v>6483</v>
      </c>
      <c r="D215" t="s">
        <v>8</v>
      </c>
      <c r="E215" s="15">
        <f>SUM($C$2:C215)</f>
        <v>12513531</v>
      </c>
      <c r="F215" s="15">
        <f t="shared" si="11"/>
        <v>713224.90738102014</v>
      </c>
      <c r="L215" s="2">
        <v>101.88200000000001</v>
      </c>
      <c r="M215" s="15">
        <v>18962996</v>
      </c>
      <c r="N215" s="6">
        <f t="shared" si="9"/>
        <v>186127.0489389686</v>
      </c>
      <c r="O215" s="14">
        <f t="shared" si="10"/>
        <v>213</v>
      </c>
    </row>
    <row r="216" spans="1:15" x14ac:dyDescent="0.25">
      <c r="A216">
        <v>18.079999999999998</v>
      </c>
      <c r="B216" t="s">
        <v>0</v>
      </c>
      <c r="C216">
        <v>197907</v>
      </c>
      <c r="D216" t="s">
        <v>1</v>
      </c>
      <c r="E216" s="15">
        <f>SUM($C$2:C216)</f>
        <v>12711438</v>
      </c>
      <c r="F216" s="15">
        <f t="shared" si="11"/>
        <v>703066.26106194698</v>
      </c>
      <c r="L216" s="2">
        <v>102.657</v>
      </c>
      <c r="M216" s="15">
        <v>19026221</v>
      </c>
      <c r="N216" s="6">
        <f t="shared" si="9"/>
        <v>185337.78505118989</v>
      </c>
      <c r="O216" s="14">
        <f t="shared" si="10"/>
        <v>214</v>
      </c>
    </row>
    <row r="217" spans="1:15" x14ac:dyDescent="0.25">
      <c r="A217">
        <v>18.507000000000001</v>
      </c>
      <c r="B217" t="s">
        <v>9</v>
      </c>
      <c r="C217">
        <v>14202</v>
      </c>
      <c r="D217" t="s">
        <v>1</v>
      </c>
      <c r="E217" s="15">
        <f>SUM($C$2:C217)</f>
        <v>12725640</v>
      </c>
      <c r="F217" s="15">
        <f t="shared" si="11"/>
        <v>687612.25482249958</v>
      </c>
      <c r="L217" s="2">
        <v>103.988</v>
      </c>
      <c r="M217" s="15">
        <v>19150860</v>
      </c>
      <c r="N217" s="6">
        <f t="shared" si="9"/>
        <v>184164.13432319113</v>
      </c>
      <c r="O217" s="14">
        <f t="shared" si="10"/>
        <v>215</v>
      </c>
    </row>
    <row r="218" spans="1:15" x14ac:dyDescent="0.25">
      <c r="A218">
        <v>18.507000000000001</v>
      </c>
      <c r="B218" t="s">
        <v>9</v>
      </c>
      <c r="C218">
        <v>4261</v>
      </c>
      <c r="D218" t="s">
        <v>1</v>
      </c>
      <c r="E218" s="15">
        <f>SUM($C$2:C218)</f>
        <v>12729901</v>
      </c>
      <c r="F218" s="15">
        <f t="shared" si="11"/>
        <v>687842.49203004269</v>
      </c>
      <c r="L218" s="2">
        <v>104.825</v>
      </c>
      <c r="M218" s="15">
        <v>19222337</v>
      </c>
      <c r="N218" s="6">
        <f t="shared" si="9"/>
        <v>183375.50202718817</v>
      </c>
      <c r="O218" s="14">
        <f t="shared" si="10"/>
        <v>216</v>
      </c>
    </row>
    <row r="219" spans="1:15" x14ac:dyDescent="0.25">
      <c r="A219">
        <v>18.507000000000001</v>
      </c>
      <c r="B219" t="s">
        <v>9</v>
      </c>
      <c r="C219">
        <v>4261</v>
      </c>
      <c r="D219" t="s">
        <v>1</v>
      </c>
      <c r="E219" s="15">
        <f>SUM($C$2:C219)</f>
        <v>12734162</v>
      </c>
      <c r="F219" s="15">
        <f t="shared" si="11"/>
        <v>688072.72923758568</v>
      </c>
      <c r="L219" s="2">
        <v>106.611</v>
      </c>
      <c r="M219" s="15">
        <v>19259465</v>
      </c>
      <c r="N219" s="6">
        <f t="shared" si="9"/>
        <v>180651.76201330067</v>
      </c>
      <c r="O219" s="14">
        <f t="shared" si="10"/>
        <v>217</v>
      </c>
    </row>
    <row r="220" spans="1:15" x14ac:dyDescent="0.25">
      <c r="A220">
        <v>18.847999999999999</v>
      </c>
      <c r="B220" t="s">
        <v>0</v>
      </c>
      <c r="C220">
        <v>171204</v>
      </c>
      <c r="D220" t="s">
        <v>1</v>
      </c>
      <c r="E220" s="15">
        <f>SUM($C$2:C220)</f>
        <v>12905366</v>
      </c>
      <c r="F220" s="15">
        <f t="shared" si="11"/>
        <v>684707.44906621391</v>
      </c>
      <c r="L220" s="2">
        <v>108.11</v>
      </c>
      <c r="M220" s="15">
        <v>19322151</v>
      </c>
      <c r="N220" s="6">
        <f t="shared" si="9"/>
        <v>178726.76903154195</v>
      </c>
      <c r="O220" s="14">
        <f t="shared" si="10"/>
        <v>218</v>
      </c>
    </row>
    <row r="221" spans="1:15" x14ac:dyDescent="0.25">
      <c r="A221">
        <v>18.847999999999999</v>
      </c>
      <c r="B221" t="s">
        <v>2</v>
      </c>
      <c r="C221">
        <v>85602</v>
      </c>
      <c r="D221" t="s">
        <v>1</v>
      </c>
      <c r="E221" s="15">
        <f>SUM($C$2:C221)</f>
        <v>12990968</v>
      </c>
      <c r="F221" s="15">
        <f t="shared" si="11"/>
        <v>689249.15110356535</v>
      </c>
      <c r="L221" s="2">
        <v>109.544</v>
      </c>
      <c r="M221" s="15">
        <v>19438238</v>
      </c>
      <c r="N221" s="6">
        <f t="shared" si="9"/>
        <v>177446.85240633902</v>
      </c>
      <c r="O221" s="14">
        <f t="shared" si="10"/>
        <v>219</v>
      </c>
    </row>
    <row r="222" spans="1:15" x14ac:dyDescent="0.25">
      <c r="A222">
        <v>19.611000000000001</v>
      </c>
      <c r="B222" t="s">
        <v>0</v>
      </c>
      <c r="C222">
        <v>159557</v>
      </c>
      <c r="D222" t="s">
        <v>1</v>
      </c>
      <c r="E222" s="15">
        <f>SUM($C$2:C222)</f>
        <v>13150525</v>
      </c>
      <c r="F222" s="15">
        <f t="shared" si="11"/>
        <v>670568.81342103914</v>
      </c>
      <c r="L222" s="2">
        <v>110.90900000000001</v>
      </c>
      <c r="M222" s="15">
        <v>19493470</v>
      </c>
      <c r="N222" s="6">
        <f t="shared" si="9"/>
        <v>175760.93914831078</v>
      </c>
      <c r="O222" s="14">
        <f t="shared" si="10"/>
        <v>220</v>
      </c>
    </row>
    <row r="223" spans="1:15" x14ac:dyDescent="0.25">
      <c r="A223">
        <v>19.658000000000001</v>
      </c>
      <c r="B223" t="s">
        <v>9</v>
      </c>
      <c r="C223">
        <v>14202</v>
      </c>
      <c r="D223" t="s">
        <v>1</v>
      </c>
      <c r="E223" s="15">
        <f>SUM($C$2:C223)</f>
        <v>13164727</v>
      </c>
      <c r="F223" s="15">
        <f t="shared" si="11"/>
        <v>669688.01505748287</v>
      </c>
      <c r="L223" s="2">
        <v>110.91500000000001</v>
      </c>
      <c r="M223" s="15">
        <v>19493470</v>
      </c>
      <c r="N223" s="6">
        <f t="shared" si="9"/>
        <v>175751.43127620249</v>
      </c>
      <c r="O223" s="14">
        <f t="shared" si="10"/>
        <v>221</v>
      </c>
    </row>
    <row r="224" spans="1:15" x14ac:dyDescent="0.25">
      <c r="A224">
        <v>20.378</v>
      </c>
      <c r="B224" t="s">
        <v>0</v>
      </c>
      <c r="C224">
        <v>137724</v>
      </c>
      <c r="D224" t="s">
        <v>1</v>
      </c>
      <c r="E224" s="15">
        <f>SUM($C$2:C224)</f>
        <v>13302451</v>
      </c>
      <c r="F224" s="15">
        <f t="shared" si="11"/>
        <v>652784.91510452447</v>
      </c>
      <c r="L224" s="2">
        <v>112.20099999999999</v>
      </c>
      <c r="M224" s="15">
        <v>19513859</v>
      </c>
      <c r="N224" s="6">
        <f t="shared" si="9"/>
        <v>173918.76186486753</v>
      </c>
      <c r="O224" s="14">
        <f t="shared" si="10"/>
        <v>222</v>
      </c>
    </row>
    <row r="225" spans="1:15" x14ac:dyDescent="0.25">
      <c r="A225">
        <v>21.148</v>
      </c>
      <c r="B225" t="s">
        <v>0</v>
      </c>
      <c r="C225">
        <v>138101</v>
      </c>
      <c r="D225" t="s">
        <v>1</v>
      </c>
      <c r="E225" s="15">
        <f>SUM($C$2:C225)</f>
        <v>13440552</v>
      </c>
      <c r="F225" s="15">
        <f t="shared" si="11"/>
        <v>635547.19122375641</v>
      </c>
      <c r="L225" s="2">
        <v>112.48699999999999</v>
      </c>
      <c r="M225" s="15">
        <v>19534311</v>
      </c>
      <c r="N225" s="6">
        <f t="shared" si="9"/>
        <v>173658.38719140878</v>
      </c>
      <c r="O225" s="14">
        <f t="shared" si="10"/>
        <v>223</v>
      </c>
    </row>
    <row r="226" spans="1:15" x14ac:dyDescent="0.25">
      <c r="A226">
        <v>21.911999999999999</v>
      </c>
      <c r="B226" t="s">
        <v>0</v>
      </c>
      <c r="C226">
        <v>133168</v>
      </c>
      <c r="D226" t="s">
        <v>1</v>
      </c>
      <c r="E226" s="15">
        <f>SUM($C$2:C226)</f>
        <v>13573720</v>
      </c>
      <c r="F226" s="15">
        <f t="shared" si="11"/>
        <v>619465.133260314</v>
      </c>
      <c r="L226" s="2">
        <v>112.773</v>
      </c>
      <c r="M226" s="15">
        <v>19554824</v>
      </c>
      <c r="N226" s="6">
        <f t="shared" si="9"/>
        <v>173399.87408333557</v>
      </c>
      <c r="O226" s="14">
        <f t="shared" si="10"/>
        <v>224</v>
      </c>
    </row>
    <row r="227" spans="1:15" x14ac:dyDescent="0.25">
      <c r="A227">
        <v>21.911999999999999</v>
      </c>
      <c r="B227" t="s">
        <v>0</v>
      </c>
      <c r="C227">
        <v>39950</v>
      </c>
      <c r="D227" t="s">
        <v>1</v>
      </c>
      <c r="E227" s="15">
        <f>SUM($C$2:C227)</f>
        <v>13613670</v>
      </c>
      <c r="F227" s="15">
        <f t="shared" si="11"/>
        <v>621288.33515881712</v>
      </c>
      <c r="L227" s="2">
        <v>113.059</v>
      </c>
      <c r="M227" s="15">
        <v>19576161</v>
      </c>
      <c r="N227" s="6">
        <f t="shared" si="9"/>
        <v>173149.95710204408</v>
      </c>
      <c r="O227" s="14">
        <f t="shared" si="10"/>
        <v>225</v>
      </c>
    </row>
    <row r="228" spans="1:15" x14ac:dyDescent="0.25">
      <c r="A228">
        <v>22.678999999999998</v>
      </c>
      <c r="B228" t="s">
        <v>0</v>
      </c>
      <c r="C228">
        <v>56443</v>
      </c>
      <c r="D228" t="s">
        <v>1</v>
      </c>
      <c r="E228" s="15">
        <f>SUM($C$2:C228)</f>
        <v>13670113</v>
      </c>
      <c r="F228" s="15">
        <f t="shared" si="11"/>
        <v>602765.24538118974</v>
      </c>
      <c r="L228" s="2">
        <v>113.29900000000001</v>
      </c>
      <c r="M228" s="15">
        <v>19662813</v>
      </c>
      <c r="N228" s="6">
        <f t="shared" si="9"/>
        <v>173547.9836538716</v>
      </c>
      <c r="O228" s="14">
        <f t="shared" si="10"/>
        <v>226</v>
      </c>
    </row>
    <row r="229" spans="1:15" x14ac:dyDescent="0.25">
      <c r="A229">
        <v>22.678999999999998</v>
      </c>
      <c r="B229" t="s">
        <v>0</v>
      </c>
      <c r="C229">
        <v>16933</v>
      </c>
      <c r="D229" t="s">
        <v>1</v>
      </c>
      <c r="E229" s="15">
        <f>SUM($C$2:C229)</f>
        <v>13687046</v>
      </c>
      <c r="F229" s="15">
        <f t="shared" si="11"/>
        <v>603511.88324000186</v>
      </c>
      <c r="L229" s="2">
        <v>113.345</v>
      </c>
      <c r="M229" s="15">
        <v>19679276</v>
      </c>
      <c r="N229" s="6">
        <f t="shared" si="9"/>
        <v>173622.79765318276</v>
      </c>
      <c r="O229" s="14">
        <f t="shared" si="10"/>
        <v>227</v>
      </c>
    </row>
    <row r="230" spans="1:15" x14ac:dyDescent="0.25">
      <c r="A230">
        <v>22.783000000000001</v>
      </c>
      <c r="B230" t="s">
        <v>4</v>
      </c>
      <c r="C230">
        <v>0</v>
      </c>
      <c r="D230" t="s">
        <v>1</v>
      </c>
      <c r="E230" s="15">
        <f>SUM($C$2:C230)</f>
        <v>13687046</v>
      </c>
      <c r="F230" s="15">
        <f t="shared" si="11"/>
        <v>600756.96791467315</v>
      </c>
      <c r="L230" s="2">
        <v>115.173</v>
      </c>
      <c r="M230" s="15">
        <v>19712706</v>
      </c>
      <c r="N230" s="6">
        <f t="shared" si="9"/>
        <v>171157.35458831498</v>
      </c>
      <c r="O230" s="14">
        <f t="shared" si="10"/>
        <v>228</v>
      </c>
    </row>
    <row r="231" spans="1:15" x14ac:dyDescent="0.25">
      <c r="A231">
        <v>24.015000000000001</v>
      </c>
      <c r="B231" t="s">
        <v>5</v>
      </c>
      <c r="C231">
        <v>11638</v>
      </c>
      <c r="D231" t="s">
        <v>1</v>
      </c>
      <c r="E231" s="15">
        <f>SUM($C$2:C231)</f>
        <v>13698684</v>
      </c>
      <c r="F231" s="15">
        <f t="shared" si="11"/>
        <v>570421.98625858838</v>
      </c>
      <c r="L231" s="2">
        <v>116.736</v>
      </c>
      <c r="M231" s="15">
        <v>19750274</v>
      </c>
      <c r="N231" s="6">
        <f t="shared" si="9"/>
        <v>169187.51713267542</v>
      </c>
      <c r="O231" s="14">
        <f t="shared" si="10"/>
        <v>229</v>
      </c>
    </row>
    <row r="232" spans="1:15" x14ac:dyDescent="0.25">
      <c r="A232">
        <v>24.015000000000001</v>
      </c>
      <c r="B232" t="s">
        <v>5</v>
      </c>
      <c r="C232">
        <v>3491</v>
      </c>
      <c r="D232" t="s">
        <v>1</v>
      </c>
      <c r="E232" s="15">
        <f>SUM($C$2:C232)</f>
        <v>13702175</v>
      </c>
      <c r="F232" s="15">
        <f t="shared" si="11"/>
        <v>570567.35373724753</v>
      </c>
      <c r="L232" s="2">
        <v>118.229</v>
      </c>
      <c r="M232" s="15">
        <v>19796845</v>
      </c>
      <c r="N232" s="6">
        <f t="shared" si="9"/>
        <v>167444.91622190832</v>
      </c>
      <c r="O232" s="14">
        <f t="shared" si="10"/>
        <v>230</v>
      </c>
    </row>
    <row r="233" spans="1:15" x14ac:dyDescent="0.25">
      <c r="A233">
        <v>24.247</v>
      </c>
      <c r="B233" t="s">
        <v>5</v>
      </c>
      <c r="C233">
        <v>23379</v>
      </c>
      <c r="D233" t="s">
        <v>1</v>
      </c>
      <c r="E233" s="15">
        <f>SUM($C$2:C233)</f>
        <v>13725554</v>
      </c>
      <c r="F233" s="15">
        <f t="shared" si="11"/>
        <v>566072.25636161177</v>
      </c>
      <c r="L233" s="2">
        <v>119.64</v>
      </c>
      <c r="M233" s="15">
        <v>19852320</v>
      </c>
      <c r="N233" s="6">
        <f t="shared" si="9"/>
        <v>165933.80140421263</v>
      </c>
      <c r="O233" s="14">
        <f t="shared" si="10"/>
        <v>231</v>
      </c>
    </row>
    <row r="234" spans="1:15" x14ac:dyDescent="0.25">
      <c r="A234">
        <v>24.247</v>
      </c>
      <c r="B234" t="s">
        <v>5</v>
      </c>
      <c r="C234">
        <v>3507</v>
      </c>
      <c r="D234" t="s">
        <v>1</v>
      </c>
      <c r="E234" s="15">
        <f>SUM($C$2:C234)</f>
        <v>13729061</v>
      </c>
      <c r="F234" s="15">
        <f t="shared" si="11"/>
        <v>566216.89281148184</v>
      </c>
      <c r="L234" s="2">
        <v>119.643</v>
      </c>
      <c r="M234" s="15">
        <v>19852320</v>
      </c>
      <c r="N234" s="6">
        <f t="shared" si="9"/>
        <v>165929.64068102604</v>
      </c>
      <c r="O234" s="14">
        <f t="shared" si="10"/>
        <v>232</v>
      </c>
    </row>
    <row r="235" spans="1:15" x14ac:dyDescent="0.25">
      <c r="A235">
        <v>24.478999999999999</v>
      </c>
      <c r="B235" t="s">
        <v>5</v>
      </c>
      <c r="C235">
        <v>11741</v>
      </c>
      <c r="D235" t="s">
        <v>1</v>
      </c>
      <c r="E235" s="15">
        <f>SUM($C$2:C235)</f>
        <v>13740802</v>
      </c>
      <c r="F235" s="15">
        <f t="shared" si="11"/>
        <v>561330.20139711595</v>
      </c>
      <c r="L235" s="2">
        <v>120.93899999999999</v>
      </c>
      <c r="M235" s="15">
        <v>19869312</v>
      </c>
      <c r="N235" s="6">
        <f t="shared" si="9"/>
        <v>164292.01498275992</v>
      </c>
      <c r="O235" s="14">
        <f t="shared" si="10"/>
        <v>233</v>
      </c>
    </row>
    <row r="236" spans="1:15" x14ac:dyDescent="0.25">
      <c r="A236">
        <v>24.478999999999999</v>
      </c>
      <c r="B236" t="s">
        <v>5</v>
      </c>
      <c r="C236">
        <v>3522</v>
      </c>
      <c r="D236" t="s">
        <v>1</v>
      </c>
      <c r="E236" s="15">
        <f>SUM($C$2:C236)</f>
        <v>13744324</v>
      </c>
      <c r="F236" s="15">
        <f t="shared" si="11"/>
        <v>561474.07982352225</v>
      </c>
      <c r="L236" s="2">
        <v>121.235</v>
      </c>
      <c r="M236" s="15">
        <v>19891468</v>
      </c>
      <c r="N236" s="6">
        <f t="shared" si="9"/>
        <v>164073.64210005361</v>
      </c>
      <c r="O236" s="14">
        <f t="shared" si="10"/>
        <v>234</v>
      </c>
    </row>
    <row r="237" spans="1:15" x14ac:dyDescent="0.25">
      <c r="A237">
        <v>24.710999999999999</v>
      </c>
      <c r="B237" t="s">
        <v>5</v>
      </c>
      <c r="C237">
        <v>23585</v>
      </c>
      <c r="D237" t="s">
        <v>1</v>
      </c>
      <c r="E237" s="15">
        <f>SUM($C$2:C237)</f>
        <v>13767909</v>
      </c>
      <c r="F237" s="15">
        <f t="shared" si="11"/>
        <v>557157.09603010805</v>
      </c>
      <c r="L237" s="2">
        <v>121.375</v>
      </c>
      <c r="M237" s="15">
        <v>19891468</v>
      </c>
      <c r="N237" s="6">
        <f t="shared" si="9"/>
        <v>163884.39134912461</v>
      </c>
      <c r="O237" s="14">
        <f t="shared" si="10"/>
        <v>235</v>
      </c>
    </row>
    <row r="238" spans="1:15" x14ac:dyDescent="0.25">
      <c r="A238">
        <v>24.943000000000001</v>
      </c>
      <c r="B238" t="s">
        <v>5</v>
      </c>
      <c r="C238">
        <v>11844</v>
      </c>
      <c r="D238" t="s">
        <v>1</v>
      </c>
      <c r="E238" s="15">
        <f>SUM($C$2:C238)</f>
        <v>13779753</v>
      </c>
      <c r="F238" s="15">
        <f t="shared" si="11"/>
        <v>552449.70532814809</v>
      </c>
      <c r="L238" s="2">
        <v>121.53100000000001</v>
      </c>
      <c r="M238" s="15">
        <v>19925658</v>
      </c>
      <c r="N238" s="6">
        <f t="shared" si="9"/>
        <v>163955.35295521308</v>
      </c>
      <c r="O238" s="14">
        <f t="shared" si="10"/>
        <v>236</v>
      </c>
    </row>
    <row r="239" spans="1:15" x14ac:dyDescent="0.25">
      <c r="A239">
        <v>26.914000000000001</v>
      </c>
      <c r="B239" t="s">
        <v>0</v>
      </c>
      <c r="C239">
        <v>24727</v>
      </c>
      <c r="D239" t="s">
        <v>1</v>
      </c>
      <c r="E239" s="15">
        <f>SUM($C$2:C239)</f>
        <v>13804480</v>
      </c>
      <c r="F239" s="15">
        <f t="shared" si="11"/>
        <v>512910.75276807608</v>
      </c>
      <c r="L239" s="2">
        <v>121.627</v>
      </c>
      <c r="M239" s="15">
        <v>19943631</v>
      </c>
      <c r="N239" s="6">
        <f t="shared" si="9"/>
        <v>163973.71471794916</v>
      </c>
      <c r="O239" s="14">
        <f t="shared" si="10"/>
        <v>237</v>
      </c>
    </row>
    <row r="240" spans="1:15" x14ac:dyDescent="0.25">
      <c r="A240">
        <v>26.914000000000001</v>
      </c>
      <c r="B240" t="s">
        <v>2</v>
      </c>
      <c r="C240">
        <v>12364</v>
      </c>
      <c r="D240" t="s">
        <v>1</v>
      </c>
      <c r="E240" s="15">
        <f>SUM($C$2:C240)</f>
        <v>13816844</v>
      </c>
      <c r="F240" s="15">
        <f t="shared" si="11"/>
        <v>513370.14193356613</v>
      </c>
      <c r="L240" s="2">
        <v>121.827</v>
      </c>
      <c r="M240" s="15">
        <v>19960799</v>
      </c>
      <c r="N240" s="6">
        <f t="shared" si="9"/>
        <v>163845.44477004276</v>
      </c>
      <c r="O240" s="14">
        <f t="shared" si="10"/>
        <v>238</v>
      </c>
    </row>
    <row r="241" spans="1:15" x14ac:dyDescent="0.25">
      <c r="A241">
        <v>28.16</v>
      </c>
      <c r="B241" t="s">
        <v>0</v>
      </c>
      <c r="C241">
        <v>34795</v>
      </c>
      <c r="D241" t="s">
        <v>1</v>
      </c>
      <c r="E241" s="15">
        <f>SUM($C$2:C241)</f>
        <v>13851639</v>
      </c>
      <c r="F241" s="15">
        <f t="shared" si="11"/>
        <v>491890.58948863635</v>
      </c>
      <c r="L241" s="2">
        <v>122.123</v>
      </c>
      <c r="M241" s="15">
        <v>19978658</v>
      </c>
      <c r="N241" s="6">
        <f t="shared" si="9"/>
        <v>163594.55630798457</v>
      </c>
      <c r="O241" s="14">
        <f t="shared" si="10"/>
        <v>239</v>
      </c>
    </row>
    <row r="242" spans="1:15" x14ac:dyDescent="0.25">
      <c r="A242">
        <v>29.34</v>
      </c>
      <c r="B242" t="s">
        <v>0</v>
      </c>
      <c r="C242">
        <v>44613</v>
      </c>
      <c r="D242" t="s">
        <v>1</v>
      </c>
      <c r="E242" s="15">
        <f>SUM($C$2:C242)</f>
        <v>13896252</v>
      </c>
      <c r="F242" s="15">
        <f t="shared" si="11"/>
        <v>473628.22085889569</v>
      </c>
      <c r="L242" s="2">
        <v>122.67400000000001</v>
      </c>
      <c r="M242" s="15">
        <v>19996615</v>
      </c>
      <c r="N242" s="6">
        <f t="shared" si="9"/>
        <v>163006.13821999769</v>
      </c>
      <c r="O242" s="14">
        <f t="shared" si="10"/>
        <v>240</v>
      </c>
    </row>
    <row r="243" spans="1:15" x14ac:dyDescent="0.25">
      <c r="A243">
        <v>30.456</v>
      </c>
      <c r="B243" t="s">
        <v>0</v>
      </c>
      <c r="C243">
        <v>55190</v>
      </c>
      <c r="D243" t="s">
        <v>1</v>
      </c>
      <c r="E243" s="15">
        <f>SUM($C$2:C243)</f>
        <v>13951442</v>
      </c>
      <c r="F243" s="15">
        <f t="shared" si="11"/>
        <v>458085.17205148411</v>
      </c>
      <c r="L243" s="2">
        <v>122.973</v>
      </c>
      <c r="M243" s="15">
        <v>20020029</v>
      </c>
      <c r="N243" s="6">
        <f t="shared" si="9"/>
        <v>162800.20004391207</v>
      </c>
      <c r="O243" s="14">
        <f t="shared" si="10"/>
        <v>241</v>
      </c>
    </row>
    <row r="244" spans="1:15" x14ac:dyDescent="0.25">
      <c r="A244">
        <v>30.460999999999999</v>
      </c>
      <c r="B244" t="s">
        <v>4</v>
      </c>
      <c r="C244">
        <v>0</v>
      </c>
      <c r="D244" t="s">
        <v>1</v>
      </c>
      <c r="E244" s="15">
        <f>SUM($C$2:C244)</f>
        <v>13951442</v>
      </c>
      <c r="F244" s="15">
        <f t="shared" si="11"/>
        <v>458009.9799743935</v>
      </c>
      <c r="L244" s="2">
        <v>123.124</v>
      </c>
      <c r="M244" s="15">
        <v>20029015</v>
      </c>
      <c r="N244" s="6">
        <f t="shared" si="9"/>
        <v>162673.52425197363</v>
      </c>
      <c r="O244" s="14">
        <f t="shared" si="10"/>
        <v>242</v>
      </c>
    </row>
    <row r="245" spans="1:15" x14ac:dyDescent="0.25">
      <c r="A245">
        <v>31.693000000000001</v>
      </c>
      <c r="B245" t="s">
        <v>5</v>
      </c>
      <c r="C245">
        <v>15091</v>
      </c>
      <c r="D245" t="s">
        <v>1</v>
      </c>
      <c r="E245" s="15">
        <f>SUM($C$2:C245)</f>
        <v>13966533</v>
      </c>
      <c r="F245" s="15">
        <f t="shared" si="11"/>
        <v>440681.94869529549</v>
      </c>
      <c r="L245" s="2">
        <v>123.27200000000001</v>
      </c>
      <c r="M245" s="15">
        <v>20047749</v>
      </c>
      <c r="N245" s="6">
        <f t="shared" si="9"/>
        <v>162630.19177104288</v>
      </c>
      <c r="O245" s="14">
        <f t="shared" si="10"/>
        <v>243</v>
      </c>
    </row>
    <row r="246" spans="1:15" x14ac:dyDescent="0.25">
      <c r="A246">
        <v>31.693000000000001</v>
      </c>
      <c r="B246" t="s">
        <v>5</v>
      </c>
      <c r="C246">
        <v>4527</v>
      </c>
      <c r="D246" t="s">
        <v>1</v>
      </c>
      <c r="E246" s="15">
        <f>SUM($C$2:C246)</f>
        <v>13971060</v>
      </c>
      <c r="F246" s="15">
        <f t="shared" si="11"/>
        <v>440824.78780803329</v>
      </c>
      <c r="L246" s="2">
        <v>123.571</v>
      </c>
      <c r="M246" s="15">
        <v>20066538</v>
      </c>
      <c r="N246" s="6">
        <f t="shared" si="9"/>
        <v>162388.73198404157</v>
      </c>
      <c r="O246" s="14">
        <f t="shared" si="10"/>
        <v>244</v>
      </c>
    </row>
    <row r="247" spans="1:15" x14ac:dyDescent="0.25">
      <c r="A247">
        <v>31.724</v>
      </c>
      <c r="B247" t="s">
        <v>4</v>
      </c>
      <c r="C247">
        <v>0</v>
      </c>
      <c r="D247" t="s">
        <v>1</v>
      </c>
      <c r="E247" s="15">
        <f>SUM($C$2:C247)</f>
        <v>13971060</v>
      </c>
      <c r="F247" s="15">
        <f t="shared" si="11"/>
        <v>440394.0234522759</v>
      </c>
      <c r="L247" s="2">
        <v>123.87</v>
      </c>
      <c r="M247" s="15">
        <v>20085399</v>
      </c>
      <c r="N247" s="6">
        <f t="shared" si="9"/>
        <v>162149.01913296198</v>
      </c>
      <c r="O247" s="14">
        <f t="shared" si="10"/>
        <v>245</v>
      </c>
    </row>
    <row r="248" spans="1:15" x14ac:dyDescent="0.25">
      <c r="A248">
        <v>31.925000000000001</v>
      </c>
      <c r="B248" t="s">
        <v>5</v>
      </c>
      <c r="C248">
        <v>30275</v>
      </c>
      <c r="D248" t="s">
        <v>1</v>
      </c>
      <c r="E248" s="15">
        <f>SUM($C$2:C248)</f>
        <v>14001335</v>
      </c>
      <c r="F248" s="15">
        <f t="shared" si="11"/>
        <v>438569.6162881754</v>
      </c>
      <c r="L248" s="2">
        <v>124.455</v>
      </c>
      <c r="M248" s="15">
        <v>20347241</v>
      </c>
      <c r="N248" s="6">
        <f t="shared" si="9"/>
        <v>163490.7476597967</v>
      </c>
      <c r="O248" s="14">
        <f t="shared" si="10"/>
        <v>246</v>
      </c>
    </row>
    <row r="249" spans="1:15" x14ac:dyDescent="0.25">
      <c r="A249">
        <v>32.156999999999996</v>
      </c>
      <c r="B249" t="s">
        <v>5</v>
      </c>
      <c r="C249">
        <v>31535</v>
      </c>
      <c r="D249" t="s">
        <v>1</v>
      </c>
      <c r="E249" s="15">
        <f>SUM($C$2:C249)</f>
        <v>14032870</v>
      </c>
      <c r="F249" s="15">
        <f t="shared" si="11"/>
        <v>436386.16786391771</v>
      </c>
      <c r="L249" s="2">
        <v>124.461</v>
      </c>
      <c r="M249" s="15">
        <v>20347241</v>
      </c>
      <c r="N249" s="6">
        <f t="shared" si="9"/>
        <v>163482.86611870385</v>
      </c>
      <c r="O249" s="14">
        <f t="shared" si="10"/>
        <v>247</v>
      </c>
    </row>
    <row r="250" spans="1:15" x14ac:dyDescent="0.25">
      <c r="A250">
        <v>32.389000000000003</v>
      </c>
      <c r="B250" t="s">
        <v>5</v>
      </c>
      <c r="C250">
        <v>15815</v>
      </c>
      <c r="D250" t="s">
        <v>1</v>
      </c>
      <c r="E250" s="15">
        <f>SUM($C$2:C250)</f>
        <v>14048685</v>
      </c>
      <c r="F250" s="15">
        <f t="shared" si="11"/>
        <v>433748.64923276415</v>
      </c>
      <c r="L250" s="2">
        <v>124.621</v>
      </c>
      <c r="M250" s="15">
        <v>20370606</v>
      </c>
      <c r="N250" s="6">
        <f t="shared" si="9"/>
        <v>163460.46011506888</v>
      </c>
      <c r="O250" s="14">
        <f t="shared" si="10"/>
        <v>248</v>
      </c>
    </row>
    <row r="251" spans="1:15" x14ac:dyDescent="0.25">
      <c r="A251">
        <v>32.389000000000003</v>
      </c>
      <c r="B251" t="s">
        <v>5</v>
      </c>
      <c r="C251">
        <v>4745</v>
      </c>
      <c r="D251" t="s">
        <v>1</v>
      </c>
      <c r="E251" s="15">
        <f>SUM($C$2:C251)</f>
        <v>14053430</v>
      </c>
      <c r="F251" s="15">
        <f t="shared" si="11"/>
        <v>433895.14958782296</v>
      </c>
      <c r="L251" s="2">
        <v>125.76300000000001</v>
      </c>
      <c r="M251" s="15">
        <v>20396263</v>
      </c>
      <c r="N251" s="6">
        <f t="shared" si="9"/>
        <v>162180.15632578739</v>
      </c>
      <c r="O251" s="14">
        <f t="shared" si="10"/>
        <v>249</v>
      </c>
    </row>
    <row r="252" spans="1:15" x14ac:dyDescent="0.25">
      <c r="A252">
        <v>32.621000000000002</v>
      </c>
      <c r="B252" t="s">
        <v>5</v>
      </c>
      <c r="C252">
        <v>15863</v>
      </c>
      <c r="D252" t="s">
        <v>1</v>
      </c>
      <c r="E252" s="15">
        <f>SUM($C$2:C252)</f>
        <v>14069293</v>
      </c>
      <c r="F252" s="15">
        <f t="shared" si="11"/>
        <v>431295.5764691456</v>
      </c>
      <c r="L252" s="2">
        <v>126.065</v>
      </c>
      <c r="M252" s="15">
        <v>20416058</v>
      </c>
      <c r="N252" s="6">
        <f t="shared" si="9"/>
        <v>161948.66140483084</v>
      </c>
      <c r="O252" s="14">
        <f t="shared" si="10"/>
        <v>250</v>
      </c>
    </row>
    <row r="253" spans="1:15" x14ac:dyDescent="0.25">
      <c r="A253">
        <v>32.956000000000003</v>
      </c>
      <c r="B253" t="s">
        <v>5</v>
      </c>
      <c r="C253">
        <v>31864</v>
      </c>
      <c r="D253" t="s">
        <v>1</v>
      </c>
      <c r="E253" s="15">
        <f>SUM($C$2:C253)</f>
        <v>14101157</v>
      </c>
      <c r="F253" s="15">
        <f t="shared" si="11"/>
        <v>427878.29226847913</v>
      </c>
      <c r="L253" s="2">
        <v>126.131</v>
      </c>
      <c r="M253" s="15">
        <v>20427740</v>
      </c>
      <c r="N253" s="6">
        <f t="shared" si="9"/>
        <v>161956.53725095338</v>
      </c>
      <c r="O253" s="14">
        <f t="shared" si="10"/>
        <v>251</v>
      </c>
    </row>
    <row r="254" spans="1:15" x14ac:dyDescent="0.25">
      <c r="A254">
        <v>33.188000000000002</v>
      </c>
      <c r="B254" t="s">
        <v>5</v>
      </c>
      <c r="C254">
        <v>16572</v>
      </c>
      <c r="D254" t="s">
        <v>1</v>
      </c>
      <c r="E254" s="15">
        <f>SUM($C$2:C254)</f>
        <v>14117729</v>
      </c>
      <c r="F254" s="15">
        <f t="shared" si="11"/>
        <v>425386.55538146314</v>
      </c>
      <c r="L254" s="2">
        <v>126.367</v>
      </c>
      <c r="M254" s="15">
        <v>20447595</v>
      </c>
      <c r="N254" s="6">
        <f t="shared" si="9"/>
        <v>161811.19279558744</v>
      </c>
      <c r="O254" s="14">
        <f t="shared" si="10"/>
        <v>252</v>
      </c>
    </row>
    <row r="255" spans="1:15" x14ac:dyDescent="0.25">
      <c r="A255">
        <v>33.42</v>
      </c>
      <c r="B255" t="s">
        <v>5</v>
      </c>
      <c r="C255">
        <v>16621</v>
      </c>
      <c r="D255" t="s">
        <v>1</v>
      </c>
      <c r="E255" s="15">
        <f>SUM($C$2:C255)</f>
        <v>14134350</v>
      </c>
      <c r="F255" s="15">
        <f t="shared" si="11"/>
        <v>422930.87971274683</v>
      </c>
      <c r="L255" s="2">
        <v>126.669</v>
      </c>
      <c r="M255" s="15">
        <v>20467510</v>
      </c>
      <c r="N255" s="6">
        <f t="shared" si="9"/>
        <v>161582.6287410495</v>
      </c>
      <c r="O255" s="14">
        <f t="shared" si="10"/>
        <v>253</v>
      </c>
    </row>
    <row r="256" spans="1:15" x14ac:dyDescent="0.25">
      <c r="A256">
        <v>33.42</v>
      </c>
      <c r="B256" t="s">
        <v>5</v>
      </c>
      <c r="C256">
        <v>9973</v>
      </c>
      <c r="D256" t="s">
        <v>1</v>
      </c>
      <c r="E256" s="15">
        <f>SUM($C$2:C256)</f>
        <v>14144323</v>
      </c>
      <c r="F256" s="15">
        <f t="shared" si="11"/>
        <v>423229.29383602634</v>
      </c>
      <c r="L256" s="2">
        <v>126.971</v>
      </c>
      <c r="M256" s="15">
        <v>20493476</v>
      </c>
      <c r="N256" s="6">
        <f t="shared" si="9"/>
        <v>161402.80851533028</v>
      </c>
      <c r="O256" s="14">
        <f t="shared" si="10"/>
        <v>254</v>
      </c>
    </row>
    <row r="257" spans="1:15" x14ac:dyDescent="0.25">
      <c r="A257">
        <v>33.652000000000001</v>
      </c>
      <c r="B257" t="s">
        <v>5</v>
      </c>
      <c r="C257">
        <v>16671</v>
      </c>
      <c r="D257" t="s">
        <v>1</v>
      </c>
      <c r="E257" s="15">
        <f>SUM($C$2:C257)</f>
        <v>14160994</v>
      </c>
      <c r="F257" s="15">
        <f t="shared" si="11"/>
        <v>420806.90597884223</v>
      </c>
      <c r="L257" s="2">
        <v>127.075</v>
      </c>
      <c r="M257" s="15">
        <v>20559626</v>
      </c>
      <c r="N257" s="6">
        <f t="shared" si="9"/>
        <v>161791.27287035214</v>
      </c>
      <c r="O257" s="14">
        <f t="shared" si="10"/>
        <v>255</v>
      </c>
    </row>
    <row r="258" spans="1:15" x14ac:dyDescent="0.25">
      <c r="A258">
        <v>33.652000000000001</v>
      </c>
      <c r="B258" t="s">
        <v>5</v>
      </c>
      <c r="C258">
        <v>5001</v>
      </c>
      <c r="D258" t="s">
        <v>1</v>
      </c>
      <c r="E258" s="15">
        <f>SUM($C$2:C258)</f>
        <v>14165995</v>
      </c>
      <c r="F258" s="15">
        <f t="shared" si="11"/>
        <v>420955.51527398074</v>
      </c>
      <c r="L258" s="2">
        <v>127.64100000000001</v>
      </c>
      <c r="M258" s="15">
        <v>20580295</v>
      </c>
      <c r="N258" s="6">
        <f t="shared" si="9"/>
        <v>161235.77063796116</v>
      </c>
      <c r="O258" s="14">
        <f t="shared" si="10"/>
        <v>256</v>
      </c>
    </row>
    <row r="259" spans="1:15" x14ac:dyDescent="0.25">
      <c r="A259">
        <v>33.884</v>
      </c>
      <c r="B259" t="s">
        <v>5</v>
      </c>
      <c r="C259">
        <v>16721</v>
      </c>
      <c r="D259" t="s">
        <v>1</v>
      </c>
      <c r="E259" s="15">
        <f>SUM($C$2:C259)</f>
        <v>14182716</v>
      </c>
      <c r="F259" s="15">
        <f t="shared" si="11"/>
        <v>418566.75717152638</v>
      </c>
      <c r="L259" s="2">
        <v>129.078</v>
      </c>
      <c r="M259" s="15">
        <v>20613142</v>
      </c>
      <c r="N259" s="6">
        <f t="shared" si="9"/>
        <v>159695.2385379383</v>
      </c>
      <c r="O259" s="14">
        <f t="shared" si="10"/>
        <v>257</v>
      </c>
    </row>
    <row r="260" spans="1:15" x14ac:dyDescent="0.25">
      <c r="A260">
        <v>33.884</v>
      </c>
      <c r="B260" t="s">
        <v>5</v>
      </c>
      <c r="C260">
        <v>5016</v>
      </c>
      <c r="D260" t="s">
        <v>1</v>
      </c>
      <c r="E260" s="15">
        <f>SUM($C$2:C260)</f>
        <v>14187732</v>
      </c>
      <c r="F260" s="15">
        <f t="shared" si="11"/>
        <v>418714.79164207296</v>
      </c>
      <c r="L260" s="2">
        <v>129.15100000000001</v>
      </c>
      <c r="M260" s="15">
        <v>20627520</v>
      </c>
      <c r="N260" s="6">
        <f t="shared" si="9"/>
        <v>159716.30107393669</v>
      </c>
      <c r="O260" s="14">
        <f t="shared" si="10"/>
        <v>258</v>
      </c>
    </row>
    <row r="261" spans="1:15" x14ac:dyDescent="0.25">
      <c r="A261">
        <v>34.021999999999998</v>
      </c>
      <c r="B261" t="s">
        <v>10</v>
      </c>
      <c r="C261">
        <v>45693</v>
      </c>
      <c r="D261" t="s">
        <v>1</v>
      </c>
      <c r="E261" s="15">
        <f>SUM($C$2:C261)</f>
        <v>14233425</v>
      </c>
      <c r="F261" s="15">
        <f t="shared" si="11"/>
        <v>418359.44388924813</v>
      </c>
      <c r="L261" s="2">
        <v>130.697</v>
      </c>
      <c r="M261" s="15">
        <v>20671841</v>
      </c>
      <c r="N261" s="6">
        <f t="shared" ref="N261:N324" si="12">M261/L261</f>
        <v>158166.14765449858</v>
      </c>
      <c r="O261" s="14">
        <f t="shared" ref="O261:O324" si="13">O260+1</f>
        <v>259</v>
      </c>
    </row>
    <row r="262" spans="1:15" x14ac:dyDescent="0.25">
      <c r="A262">
        <v>35.5</v>
      </c>
      <c r="B262" t="s">
        <v>0</v>
      </c>
      <c r="C262">
        <v>26218</v>
      </c>
      <c r="D262" t="s">
        <v>1</v>
      </c>
      <c r="E262" s="15">
        <f>SUM($C$2:C262)</f>
        <v>14259643</v>
      </c>
      <c r="F262" s="15">
        <f t="shared" si="11"/>
        <v>401680.08450704225</v>
      </c>
      <c r="L262" s="2">
        <v>132.23099999999999</v>
      </c>
      <c r="M262" s="15">
        <v>20764725</v>
      </c>
      <c r="N262" s="6">
        <f t="shared" si="12"/>
        <v>157033.71372824829</v>
      </c>
      <c r="O262" s="14">
        <f t="shared" si="13"/>
        <v>260</v>
      </c>
    </row>
    <row r="263" spans="1:15" x14ac:dyDescent="0.25">
      <c r="A263">
        <v>36.746000000000002</v>
      </c>
      <c r="B263" t="s">
        <v>0</v>
      </c>
      <c r="C263">
        <v>38198</v>
      </c>
      <c r="D263" t="s">
        <v>1</v>
      </c>
      <c r="E263" s="15">
        <f>SUM($C$2:C263)</f>
        <v>14297841</v>
      </c>
      <c r="F263" s="15">
        <f t="shared" ref="F263:F326" si="14">E263/A263</f>
        <v>389099.24889783922</v>
      </c>
      <c r="L263" s="2">
        <v>133.68100000000001</v>
      </c>
      <c r="M263" s="15">
        <v>20827371</v>
      </c>
      <c r="N263" s="6">
        <f t="shared" si="12"/>
        <v>155799.03651229417</v>
      </c>
      <c r="O263" s="14">
        <f t="shared" si="13"/>
        <v>261</v>
      </c>
    </row>
    <row r="264" spans="1:15" x14ac:dyDescent="0.25">
      <c r="A264">
        <v>37.926000000000002</v>
      </c>
      <c r="B264" t="s">
        <v>0</v>
      </c>
      <c r="C264">
        <v>49107</v>
      </c>
      <c r="D264" t="s">
        <v>1</v>
      </c>
      <c r="E264" s="15">
        <f>SUM($C$2:C264)</f>
        <v>14346948</v>
      </c>
      <c r="F264" s="15">
        <f t="shared" si="14"/>
        <v>378287.92912513838</v>
      </c>
      <c r="L264" s="2">
        <v>133.68700000000001</v>
      </c>
      <c r="M264" s="15">
        <v>20827371</v>
      </c>
      <c r="N264" s="6">
        <f t="shared" si="12"/>
        <v>155792.04410301673</v>
      </c>
      <c r="O264" s="14">
        <f t="shared" si="13"/>
        <v>262</v>
      </c>
    </row>
    <row r="265" spans="1:15" x14ac:dyDescent="0.25">
      <c r="A265">
        <v>39.040999999999997</v>
      </c>
      <c r="B265" t="s">
        <v>0</v>
      </c>
      <c r="C265">
        <v>56422</v>
      </c>
      <c r="D265" t="s">
        <v>1</v>
      </c>
      <c r="E265" s="15">
        <f>SUM($C$2:C265)</f>
        <v>14403370</v>
      </c>
      <c r="F265" s="15">
        <f t="shared" si="14"/>
        <v>368929.33070361929</v>
      </c>
      <c r="L265" s="2">
        <v>136.05199999999999</v>
      </c>
      <c r="M265" s="15">
        <v>21627338</v>
      </c>
      <c r="N265" s="6">
        <f t="shared" si="12"/>
        <v>158963.76385499662</v>
      </c>
      <c r="O265" s="14">
        <f t="shared" si="13"/>
        <v>263</v>
      </c>
    </row>
    <row r="266" spans="1:15" x14ac:dyDescent="0.25">
      <c r="A266">
        <v>39.040999999999997</v>
      </c>
      <c r="B266" t="s">
        <v>0</v>
      </c>
      <c r="C266">
        <v>16927</v>
      </c>
      <c r="D266" t="s">
        <v>1</v>
      </c>
      <c r="E266" s="15">
        <f>SUM($C$2:C266)</f>
        <v>14420297</v>
      </c>
      <c r="F266" s="15">
        <f t="shared" si="14"/>
        <v>369362.90054045751</v>
      </c>
      <c r="L266" s="2">
        <v>136.91800000000001</v>
      </c>
      <c r="M266" s="15">
        <v>22122462</v>
      </c>
      <c r="N266" s="6">
        <f t="shared" si="12"/>
        <v>161574.53366248411</v>
      </c>
      <c r="O266" s="14">
        <f t="shared" si="13"/>
        <v>264</v>
      </c>
    </row>
    <row r="267" spans="1:15" x14ac:dyDescent="0.25">
      <c r="A267">
        <v>39.045000000000002</v>
      </c>
      <c r="B267" t="s">
        <v>4</v>
      </c>
      <c r="C267">
        <v>0</v>
      </c>
      <c r="D267" t="s">
        <v>1</v>
      </c>
      <c r="E267" s="15">
        <f>SUM($C$2:C267)</f>
        <v>14420297</v>
      </c>
      <c r="F267" s="15">
        <f t="shared" si="14"/>
        <v>369325.06082725059</v>
      </c>
      <c r="L267" s="2">
        <v>137.785</v>
      </c>
      <c r="M267" s="15">
        <v>22725850</v>
      </c>
      <c r="N267" s="6">
        <f t="shared" si="12"/>
        <v>164937.03959066662</v>
      </c>
      <c r="O267" s="14">
        <f t="shared" si="13"/>
        <v>265</v>
      </c>
    </row>
    <row r="268" spans="1:15" x14ac:dyDescent="0.25">
      <c r="A268">
        <v>40.277000000000001</v>
      </c>
      <c r="B268" t="s">
        <v>5</v>
      </c>
      <c r="C268">
        <v>15439</v>
      </c>
      <c r="D268" t="s">
        <v>1</v>
      </c>
      <c r="E268" s="15">
        <f>SUM($C$2:C268)</f>
        <v>14435736</v>
      </c>
      <c r="F268" s="15">
        <f t="shared" si="14"/>
        <v>358411.40104774438</v>
      </c>
      <c r="L268" s="2">
        <v>137.78899999999999</v>
      </c>
      <c r="M268" s="15">
        <v>22725850</v>
      </c>
      <c r="N268" s="6">
        <f t="shared" si="12"/>
        <v>164932.25148596769</v>
      </c>
      <c r="O268" s="14">
        <f t="shared" si="13"/>
        <v>266</v>
      </c>
    </row>
    <row r="269" spans="1:15" x14ac:dyDescent="0.25">
      <c r="A269">
        <v>40.509</v>
      </c>
      <c r="B269" t="s">
        <v>5</v>
      </c>
      <c r="C269">
        <v>15486</v>
      </c>
      <c r="D269" t="s">
        <v>1</v>
      </c>
      <c r="E269" s="15">
        <f>SUM($C$2:C269)</f>
        <v>14451222</v>
      </c>
      <c r="F269" s="15">
        <f t="shared" si="14"/>
        <v>356741.02051395987</v>
      </c>
      <c r="L269" s="2">
        <v>139.09100000000001</v>
      </c>
      <c r="M269" s="15">
        <v>22916914</v>
      </c>
      <c r="N269" s="6">
        <f t="shared" si="12"/>
        <v>164762.01910979144</v>
      </c>
      <c r="O269" s="14">
        <f t="shared" si="13"/>
        <v>267</v>
      </c>
    </row>
    <row r="270" spans="1:15" x14ac:dyDescent="0.25">
      <c r="A270">
        <v>40.741</v>
      </c>
      <c r="B270" t="s">
        <v>5</v>
      </c>
      <c r="C270">
        <v>15532</v>
      </c>
      <c r="D270" t="s">
        <v>1</v>
      </c>
      <c r="E270" s="15">
        <f>SUM($C$2:C270)</f>
        <v>14466754</v>
      </c>
      <c r="F270" s="15">
        <f t="shared" si="14"/>
        <v>355090.79305858962</v>
      </c>
      <c r="L270" s="2">
        <v>139.393</v>
      </c>
      <c r="M270" s="15">
        <v>23000254</v>
      </c>
      <c r="N270" s="6">
        <f t="shared" si="12"/>
        <v>165002.9341502084</v>
      </c>
      <c r="O270" s="14">
        <f t="shared" si="13"/>
        <v>268</v>
      </c>
    </row>
    <row r="271" spans="1:15" x14ac:dyDescent="0.25">
      <c r="A271">
        <v>40.741</v>
      </c>
      <c r="B271" t="s">
        <v>5</v>
      </c>
      <c r="C271">
        <v>4659</v>
      </c>
      <c r="D271" t="s">
        <v>1</v>
      </c>
      <c r="E271" s="15">
        <f>SUM($C$2:C271)</f>
        <v>14471413</v>
      </c>
      <c r="F271" s="15">
        <f t="shared" si="14"/>
        <v>355205.14960359345</v>
      </c>
      <c r="L271" s="2">
        <v>139.69499999999999</v>
      </c>
      <c r="M271" s="15">
        <v>23192554</v>
      </c>
      <c r="N271" s="6">
        <f t="shared" si="12"/>
        <v>166022.79251225886</v>
      </c>
      <c r="O271" s="14">
        <f t="shared" si="13"/>
        <v>269</v>
      </c>
    </row>
    <row r="272" spans="1:15" x14ac:dyDescent="0.25">
      <c r="A272">
        <v>40.972999999999999</v>
      </c>
      <c r="B272" t="s">
        <v>5</v>
      </c>
      <c r="C272">
        <v>15578</v>
      </c>
      <c r="D272" t="s">
        <v>1</v>
      </c>
      <c r="E272" s="15">
        <f>SUM($C$2:C272)</f>
        <v>14486991</v>
      </c>
      <c r="F272" s="15">
        <f t="shared" si="14"/>
        <v>353574.0853732946</v>
      </c>
      <c r="L272" s="2">
        <v>139.99700000000001</v>
      </c>
      <c r="M272" s="15">
        <v>23301596</v>
      </c>
      <c r="N272" s="6">
        <f t="shared" si="12"/>
        <v>166443.53807581589</v>
      </c>
      <c r="O272" s="14">
        <f t="shared" si="13"/>
        <v>270</v>
      </c>
    </row>
    <row r="273" spans="1:15" x14ac:dyDescent="0.25">
      <c r="A273">
        <v>41.204999999999998</v>
      </c>
      <c r="B273" t="s">
        <v>5</v>
      </c>
      <c r="C273">
        <v>31248</v>
      </c>
      <c r="D273" t="s">
        <v>1</v>
      </c>
      <c r="E273" s="15">
        <f>SUM($C$2:C273)</f>
        <v>14518239</v>
      </c>
      <c r="F273" s="15">
        <f t="shared" si="14"/>
        <v>352341.68183472881</v>
      </c>
      <c r="L273" s="2">
        <v>140.29900000000001</v>
      </c>
      <c r="M273" s="15">
        <v>23382626</v>
      </c>
      <c r="N273" s="6">
        <f t="shared" si="12"/>
        <v>166662.81299225226</v>
      </c>
      <c r="O273" s="14">
        <f t="shared" si="13"/>
        <v>271</v>
      </c>
    </row>
    <row r="274" spans="1:15" x14ac:dyDescent="0.25">
      <c r="A274">
        <v>41.53</v>
      </c>
      <c r="B274" t="s">
        <v>0</v>
      </c>
      <c r="C274">
        <v>70018</v>
      </c>
      <c r="D274" t="s">
        <v>1</v>
      </c>
      <c r="E274" s="15">
        <f>SUM($C$2:C274)</f>
        <v>14588257</v>
      </c>
      <c r="F274" s="15">
        <f t="shared" si="14"/>
        <v>351270.33469780878</v>
      </c>
      <c r="L274" s="2">
        <v>140.43600000000001</v>
      </c>
      <c r="M274" s="15">
        <v>23859742</v>
      </c>
      <c r="N274" s="6">
        <f t="shared" si="12"/>
        <v>169897.618844171</v>
      </c>
      <c r="O274" s="14">
        <f t="shared" si="13"/>
        <v>272</v>
      </c>
    </row>
    <row r="275" spans="1:15" x14ac:dyDescent="0.25">
      <c r="A275">
        <v>41.534999999999997</v>
      </c>
      <c r="B275" t="s">
        <v>4</v>
      </c>
      <c r="C275">
        <v>0</v>
      </c>
      <c r="D275" t="s">
        <v>1</v>
      </c>
      <c r="E275" s="15">
        <f>SUM($C$2:C275)</f>
        <v>14588257</v>
      </c>
      <c r="F275" s="15">
        <f t="shared" si="14"/>
        <v>351228.04863368248</v>
      </c>
      <c r="L275" s="2">
        <v>140.887</v>
      </c>
      <c r="M275" s="15">
        <v>23913020</v>
      </c>
      <c r="N275" s="6">
        <f t="shared" si="12"/>
        <v>169731.91280955658</v>
      </c>
      <c r="O275" s="14">
        <f t="shared" si="13"/>
        <v>273</v>
      </c>
    </row>
    <row r="276" spans="1:15" x14ac:dyDescent="0.25">
      <c r="A276">
        <v>42.837000000000003</v>
      </c>
      <c r="B276" t="s">
        <v>5</v>
      </c>
      <c r="C276">
        <v>31662</v>
      </c>
      <c r="D276" t="s">
        <v>1</v>
      </c>
      <c r="E276" s="15">
        <f>SUM($C$2:C276)</f>
        <v>14619919</v>
      </c>
      <c r="F276" s="15">
        <f t="shared" si="14"/>
        <v>341291.85050306976</v>
      </c>
      <c r="L276" s="2">
        <v>141.30099999999999</v>
      </c>
      <c r="M276" s="15">
        <v>24393456</v>
      </c>
      <c r="N276" s="6">
        <f t="shared" si="12"/>
        <v>172634.70180678129</v>
      </c>
      <c r="O276" s="14">
        <f t="shared" si="13"/>
        <v>274</v>
      </c>
    </row>
    <row r="277" spans="1:15" x14ac:dyDescent="0.25">
      <c r="A277">
        <v>43.139000000000003</v>
      </c>
      <c r="B277" t="s">
        <v>5</v>
      </c>
      <c r="C277">
        <v>16467</v>
      </c>
      <c r="D277" t="s">
        <v>1</v>
      </c>
      <c r="E277" s="15">
        <f>SUM($C$2:C277)</f>
        <v>14636386</v>
      </c>
      <c r="F277" s="15">
        <f t="shared" si="14"/>
        <v>339284.31349822663</v>
      </c>
      <c r="L277" s="2">
        <v>141.30600000000001</v>
      </c>
      <c r="M277" s="15">
        <v>24393456</v>
      </c>
      <c r="N277" s="6">
        <f t="shared" si="12"/>
        <v>172628.59326567873</v>
      </c>
      <c r="O277" s="14">
        <f t="shared" si="13"/>
        <v>275</v>
      </c>
    </row>
    <row r="278" spans="1:15" x14ac:dyDescent="0.25">
      <c r="A278">
        <v>43.243000000000002</v>
      </c>
      <c r="B278" t="s">
        <v>4</v>
      </c>
      <c r="C278">
        <v>0</v>
      </c>
      <c r="D278" t="s">
        <v>1</v>
      </c>
      <c r="E278" s="15">
        <f>SUM($C$2:C278)</f>
        <v>14636386</v>
      </c>
      <c r="F278" s="15">
        <f t="shared" si="14"/>
        <v>338468.33013435698</v>
      </c>
      <c r="L278" s="2">
        <v>142.608</v>
      </c>
      <c r="M278" s="15">
        <v>24496778</v>
      </c>
      <c r="N278" s="6">
        <f t="shared" si="12"/>
        <v>171777.0251318299</v>
      </c>
      <c r="O278" s="14">
        <f t="shared" si="13"/>
        <v>276</v>
      </c>
    </row>
    <row r="279" spans="1:15" x14ac:dyDescent="0.25">
      <c r="A279">
        <v>43.441000000000003</v>
      </c>
      <c r="B279" t="s">
        <v>5</v>
      </c>
      <c r="C279">
        <v>16517</v>
      </c>
      <c r="D279" t="s">
        <v>1</v>
      </c>
      <c r="E279" s="15">
        <f>SUM($C$2:C279)</f>
        <v>14652903</v>
      </c>
      <c r="F279" s="15">
        <f t="shared" si="14"/>
        <v>337305.84010496992</v>
      </c>
      <c r="L279" s="2">
        <v>142.91</v>
      </c>
      <c r="M279" s="15">
        <v>24576526</v>
      </c>
      <c r="N279" s="6">
        <f t="shared" si="12"/>
        <v>171972.05234063396</v>
      </c>
      <c r="O279" s="14">
        <f t="shared" si="13"/>
        <v>277</v>
      </c>
    </row>
    <row r="280" spans="1:15" x14ac:dyDescent="0.25">
      <c r="A280">
        <v>43.743000000000002</v>
      </c>
      <c r="B280" t="s">
        <v>5</v>
      </c>
      <c r="C280">
        <v>16567</v>
      </c>
      <c r="D280" t="s">
        <v>1</v>
      </c>
      <c r="E280" s="15">
        <f>SUM($C$2:C280)</f>
        <v>14669470</v>
      </c>
      <c r="F280" s="15">
        <f t="shared" si="14"/>
        <v>335355.82836110919</v>
      </c>
      <c r="L280" s="2">
        <v>143.15199999999999</v>
      </c>
      <c r="M280" s="15">
        <v>24645788</v>
      </c>
      <c r="N280" s="6">
        <f t="shared" si="12"/>
        <v>172165.1670951157</v>
      </c>
      <c r="O280" s="14">
        <f t="shared" si="13"/>
        <v>278</v>
      </c>
    </row>
    <row r="281" spans="1:15" x14ac:dyDescent="0.25">
      <c r="A281">
        <v>44.045000000000002</v>
      </c>
      <c r="B281" t="s">
        <v>5</v>
      </c>
      <c r="C281">
        <v>17210</v>
      </c>
      <c r="D281" t="s">
        <v>1</v>
      </c>
      <c r="E281" s="15">
        <f>SUM($C$2:C281)</f>
        <v>14686680</v>
      </c>
      <c r="F281" s="15">
        <f t="shared" si="14"/>
        <v>333447.15631740267</v>
      </c>
      <c r="L281" s="2">
        <v>143.21199999999999</v>
      </c>
      <c r="M281" s="15">
        <v>24728768</v>
      </c>
      <c r="N281" s="6">
        <f t="shared" si="12"/>
        <v>172672.45761528364</v>
      </c>
      <c r="O281" s="14">
        <f t="shared" si="13"/>
        <v>279</v>
      </c>
    </row>
    <row r="282" spans="1:15" x14ac:dyDescent="0.25">
      <c r="A282">
        <v>44.545000000000002</v>
      </c>
      <c r="B282" t="s">
        <v>5</v>
      </c>
      <c r="C282">
        <v>17295</v>
      </c>
      <c r="D282" t="s">
        <v>1</v>
      </c>
      <c r="E282" s="15">
        <f>SUM($C$2:C282)</f>
        <v>14703975</v>
      </c>
      <c r="F282" s="15">
        <f t="shared" si="14"/>
        <v>330092.60298574471</v>
      </c>
      <c r="L282" s="2">
        <v>143.51400000000001</v>
      </c>
      <c r="M282" s="15">
        <v>24812026</v>
      </c>
      <c r="N282" s="6">
        <f t="shared" si="12"/>
        <v>172889.23728695457</v>
      </c>
      <c r="O282" s="14">
        <f t="shared" si="13"/>
        <v>280</v>
      </c>
    </row>
    <row r="283" spans="1:15" x14ac:dyDescent="0.25">
      <c r="A283">
        <v>44.545000000000002</v>
      </c>
      <c r="B283" t="s">
        <v>5</v>
      </c>
      <c r="C283">
        <v>5188</v>
      </c>
      <c r="D283" t="s">
        <v>1</v>
      </c>
      <c r="E283" s="15">
        <f>SUM($C$2:C283)</f>
        <v>14709163</v>
      </c>
      <c r="F283" s="15">
        <f t="shared" si="14"/>
        <v>330209.06948030082</v>
      </c>
      <c r="L283" s="2">
        <v>143.816</v>
      </c>
      <c r="M283" s="15">
        <v>24979100</v>
      </c>
      <c r="N283" s="6">
        <f t="shared" si="12"/>
        <v>173687.90676976135</v>
      </c>
      <c r="O283" s="14">
        <f t="shared" si="13"/>
        <v>281</v>
      </c>
    </row>
    <row r="284" spans="1:15" x14ac:dyDescent="0.25">
      <c r="A284">
        <v>44.847000000000001</v>
      </c>
      <c r="B284" t="s">
        <v>5</v>
      </c>
      <c r="C284">
        <v>17346</v>
      </c>
      <c r="D284" t="s">
        <v>1</v>
      </c>
      <c r="E284" s="15">
        <f>SUM($C$2:C284)</f>
        <v>14726509</v>
      </c>
      <c r="F284" s="15">
        <f t="shared" si="14"/>
        <v>328372.22110732045</v>
      </c>
      <c r="L284" s="2">
        <v>143.881</v>
      </c>
      <c r="M284" s="15">
        <v>25641308</v>
      </c>
      <c r="N284" s="6">
        <f t="shared" si="12"/>
        <v>178211.91123219882</v>
      </c>
      <c r="O284" s="14">
        <f t="shared" si="13"/>
        <v>282</v>
      </c>
    </row>
    <row r="285" spans="1:15" x14ac:dyDescent="0.25">
      <c r="A285">
        <v>45.149000000000001</v>
      </c>
      <c r="B285" t="s">
        <v>5</v>
      </c>
      <c r="C285">
        <v>17998</v>
      </c>
      <c r="D285" t="s">
        <v>1</v>
      </c>
      <c r="E285" s="15">
        <f>SUM($C$2:C285)</f>
        <v>14744507</v>
      </c>
      <c r="F285" s="15">
        <f t="shared" si="14"/>
        <v>326574.38702961308</v>
      </c>
      <c r="L285" s="2">
        <v>144.74600000000001</v>
      </c>
      <c r="M285" s="15">
        <v>26304642</v>
      </c>
      <c r="N285" s="6">
        <f t="shared" si="12"/>
        <v>181729.66437759937</v>
      </c>
      <c r="O285" s="14">
        <f t="shared" si="13"/>
        <v>283</v>
      </c>
    </row>
    <row r="286" spans="1:15" x14ac:dyDescent="0.25">
      <c r="A286">
        <v>45.451000000000001</v>
      </c>
      <c r="B286" t="s">
        <v>5</v>
      </c>
      <c r="C286">
        <v>36102</v>
      </c>
      <c r="D286" t="s">
        <v>1</v>
      </c>
      <c r="E286" s="15">
        <f>SUM($C$2:C286)</f>
        <v>14780609</v>
      </c>
      <c r="F286" s="15">
        <f t="shared" si="14"/>
        <v>325198.76350355329</v>
      </c>
      <c r="L286" s="2">
        <v>145.417</v>
      </c>
      <c r="M286" s="15">
        <v>26411198</v>
      </c>
      <c r="N286" s="6">
        <f t="shared" si="12"/>
        <v>181623.86791090449</v>
      </c>
      <c r="O286" s="14">
        <f t="shared" si="13"/>
        <v>284</v>
      </c>
    </row>
    <row r="287" spans="1:15" x14ac:dyDescent="0.25">
      <c r="A287">
        <v>45.753</v>
      </c>
      <c r="B287" t="s">
        <v>5</v>
      </c>
      <c r="C287">
        <v>18104</v>
      </c>
      <c r="D287" t="s">
        <v>1</v>
      </c>
      <c r="E287" s="15">
        <f>SUM($C$2:C287)</f>
        <v>14798713</v>
      </c>
      <c r="F287" s="15">
        <f t="shared" si="14"/>
        <v>323447.9269118965</v>
      </c>
      <c r="L287" s="2">
        <v>145.61199999999999</v>
      </c>
      <c r="M287" s="15">
        <v>26904762</v>
      </c>
      <c r="N287" s="6">
        <f t="shared" si="12"/>
        <v>184770.22498145758</v>
      </c>
      <c r="O287" s="14">
        <f t="shared" si="13"/>
        <v>285</v>
      </c>
    </row>
    <row r="288" spans="1:15" x14ac:dyDescent="0.25">
      <c r="A288">
        <v>46.451999999999998</v>
      </c>
      <c r="B288" t="s">
        <v>0</v>
      </c>
      <c r="C288">
        <v>75730</v>
      </c>
      <c r="D288" t="s">
        <v>1</v>
      </c>
      <c r="E288" s="15">
        <f>SUM($C$2:C288)</f>
        <v>14874443</v>
      </c>
      <c r="F288" s="15">
        <f t="shared" si="14"/>
        <v>320211.03504693019</v>
      </c>
      <c r="L288" s="2">
        <v>146.47800000000001</v>
      </c>
      <c r="M288" s="15">
        <v>27161844</v>
      </c>
      <c r="N288" s="6">
        <f t="shared" si="12"/>
        <v>185432.9250808995</v>
      </c>
      <c r="O288" s="14">
        <f t="shared" si="13"/>
        <v>286</v>
      </c>
    </row>
    <row r="289" spans="1:15" x14ac:dyDescent="0.25">
      <c r="A289">
        <v>47.290999999999997</v>
      </c>
      <c r="B289" t="s">
        <v>10</v>
      </c>
      <c r="C289">
        <v>44883</v>
      </c>
      <c r="D289" t="s">
        <v>1</v>
      </c>
      <c r="E289" s="15">
        <f>SUM($C$2:C289)</f>
        <v>14919326</v>
      </c>
      <c r="F289" s="15">
        <f t="shared" si="14"/>
        <v>315479.18208538624</v>
      </c>
      <c r="L289" s="2">
        <v>147.34299999999999</v>
      </c>
      <c r="M289" s="15">
        <v>27327034</v>
      </c>
      <c r="N289" s="6">
        <f t="shared" si="12"/>
        <v>185465.43778801843</v>
      </c>
      <c r="O289" s="14">
        <f t="shared" si="13"/>
        <v>287</v>
      </c>
    </row>
    <row r="290" spans="1:15" x14ac:dyDescent="0.25">
      <c r="A290">
        <v>49.292000000000002</v>
      </c>
      <c r="B290" t="s">
        <v>0</v>
      </c>
      <c r="C290">
        <v>22293</v>
      </c>
      <c r="D290" t="s">
        <v>1</v>
      </c>
      <c r="E290" s="15">
        <f>SUM($C$2:C290)</f>
        <v>14941619</v>
      </c>
      <c r="F290" s="15">
        <f t="shared" si="14"/>
        <v>303124.62468554731</v>
      </c>
      <c r="L290" s="2">
        <v>147.68199999999999</v>
      </c>
      <c r="M290" s="15">
        <v>27353672</v>
      </c>
      <c r="N290" s="6">
        <f t="shared" si="12"/>
        <v>185220.08098481875</v>
      </c>
      <c r="O290" s="14">
        <f t="shared" si="13"/>
        <v>288</v>
      </c>
    </row>
    <row r="291" spans="1:15" x14ac:dyDescent="0.25">
      <c r="A291">
        <v>49.292000000000002</v>
      </c>
      <c r="B291" t="s">
        <v>0</v>
      </c>
      <c r="C291">
        <v>6688</v>
      </c>
      <c r="D291" t="s">
        <v>1</v>
      </c>
      <c r="E291" s="15">
        <f>SUM($C$2:C291)</f>
        <v>14948307</v>
      </c>
      <c r="F291" s="15">
        <f t="shared" si="14"/>
        <v>303260.30593199708</v>
      </c>
      <c r="L291" s="2">
        <v>148.208</v>
      </c>
      <c r="M291" s="15">
        <v>27490734</v>
      </c>
      <c r="N291" s="6">
        <f t="shared" si="12"/>
        <v>185487.51754291265</v>
      </c>
      <c r="O291" s="14">
        <f t="shared" si="13"/>
        <v>289</v>
      </c>
    </row>
    <row r="292" spans="1:15" x14ac:dyDescent="0.25">
      <c r="A292">
        <v>49.292000000000002</v>
      </c>
      <c r="B292" t="s">
        <v>2</v>
      </c>
      <c r="C292">
        <v>3344</v>
      </c>
      <c r="D292" t="s">
        <v>1</v>
      </c>
      <c r="E292" s="15">
        <f>SUM($C$2:C292)</f>
        <v>14951651</v>
      </c>
      <c r="F292" s="15">
        <f t="shared" si="14"/>
        <v>303328.14655522193</v>
      </c>
      <c r="L292" s="2">
        <v>149.07499999999999</v>
      </c>
      <c r="M292" s="15">
        <v>27617753</v>
      </c>
      <c r="N292" s="6">
        <f t="shared" si="12"/>
        <v>185260.79490189505</v>
      </c>
      <c r="O292" s="14">
        <f t="shared" si="13"/>
        <v>290</v>
      </c>
    </row>
    <row r="293" spans="1:15" x14ac:dyDescent="0.25">
      <c r="A293">
        <v>50.908999999999999</v>
      </c>
      <c r="B293" t="s">
        <v>0</v>
      </c>
      <c r="C293">
        <v>33692</v>
      </c>
      <c r="D293" t="s">
        <v>1</v>
      </c>
      <c r="E293" s="15">
        <f>SUM($C$2:C293)</f>
        <v>14985343</v>
      </c>
      <c r="F293" s="15">
        <f t="shared" si="14"/>
        <v>294355.47742049542</v>
      </c>
      <c r="L293" s="2">
        <v>149.94</v>
      </c>
      <c r="M293" s="15">
        <v>27739803</v>
      </c>
      <c r="N293" s="6">
        <f t="shared" si="12"/>
        <v>185006.02240896359</v>
      </c>
      <c r="O293" s="14">
        <f t="shared" si="13"/>
        <v>291</v>
      </c>
    </row>
    <row r="294" spans="1:15" x14ac:dyDescent="0.25">
      <c r="A294">
        <v>50.908999999999999</v>
      </c>
      <c r="B294" t="s">
        <v>3</v>
      </c>
      <c r="C294">
        <v>16079</v>
      </c>
      <c r="D294" t="s">
        <v>1</v>
      </c>
      <c r="E294" s="15">
        <f>SUM($C$2:C294)</f>
        <v>15001422</v>
      </c>
      <c r="F294" s="15">
        <f t="shared" si="14"/>
        <v>294671.31548449193</v>
      </c>
      <c r="L294" s="2">
        <v>154.97499999999999</v>
      </c>
      <c r="M294" s="15">
        <v>27769229</v>
      </c>
      <c r="N294" s="6">
        <f t="shared" si="12"/>
        <v>179185.21697047912</v>
      </c>
      <c r="O294" s="14">
        <f t="shared" si="13"/>
        <v>292</v>
      </c>
    </row>
    <row r="295" spans="1:15" x14ac:dyDescent="0.25">
      <c r="A295">
        <v>50.908999999999999</v>
      </c>
      <c r="B295" t="s">
        <v>3</v>
      </c>
      <c r="C295">
        <v>4824</v>
      </c>
      <c r="D295" t="s">
        <v>1</v>
      </c>
      <c r="E295" s="15">
        <f>SUM($C$2:C295)</f>
        <v>15006246</v>
      </c>
      <c r="F295" s="15">
        <f t="shared" si="14"/>
        <v>294766.07279655855</v>
      </c>
      <c r="L295" s="2">
        <v>156.59399999999999</v>
      </c>
      <c r="M295" s="15">
        <v>27811896</v>
      </c>
      <c r="N295" s="6">
        <f t="shared" si="12"/>
        <v>177605.11897007548</v>
      </c>
      <c r="O295" s="14">
        <f t="shared" si="13"/>
        <v>293</v>
      </c>
    </row>
    <row r="296" spans="1:15" x14ac:dyDescent="0.25">
      <c r="A296">
        <v>50.911999999999999</v>
      </c>
      <c r="B296" t="s">
        <v>4</v>
      </c>
      <c r="C296">
        <v>0</v>
      </c>
      <c r="D296" t="s">
        <v>1</v>
      </c>
      <c r="E296" s="15">
        <f>SUM($C$2:C296)</f>
        <v>15006246</v>
      </c>
      <c r="F296" s="15">
        <f t="shared" si="14"/>
        <v>294748.703645506</v>
      </c>
      <c r="L296" s="2">
        <v>158.12799999999999</v>
      </c>
      <c r="M296" s="15">
        <v>27888591</v>
      </c>
      <c r="N296" s="6">
        <f t="shared" si="12"/>
        <v>176367.18987149652</v>
      </c>
      <c r="O296" s="14">
        <f t="shared" si="13"/>
        <v>294</v>
      </c>
    </row>
    <row r="297" spans="1:15" x14ac:dyDescent="0.25">
      <c r="A297">
        <v>52.213999999999999</v>
      </c>
      <c r="B297" t="s">
        <v>5</v>
      </c>
      <c r="C297">
        <v>21627</v>
      </c>
      <c r="D297" t="s">
        <v>1</v>
      </c>
      <c r="E297" s="15">
        <f>SUM($C$2:C297)</f>
        <v>15027873</v>
      </c>
      <c r="F297" s="15">
        <f t="shared" si="14"/>
        <v>287813.09610449307</v>
      </c>
      <c r="L297" s="2">
        <v>159.57599999999999</v>
      </c>
      <c r="M297" s="15">
        <v>27970520</v>
      </c>
      <c r="N297" s="6">
        <f t="shared" si="12"/>
        <v>175280.24264300396</v>
      </c>
      <c r="O297" s="14">
        <f t="shared" si="13"/>
        <v>295</v>
      </c>
    </row>
    <row r="298" spans="1:15" x14ac:dyDescent="0.25">
      <c r="A298">
        <v>52.213999999999999</v>
      </c>
      <c r="B298" t="s">
        <v>3</v>
      </c>
      <c r="C298">
        <v>17253</v>
      </c>
      <c r="D298" t="s">
        <v>1</v>
      </c>
      <c r="E298" s="15">
        <f>SUM($C$2:C298)</f>
        <v>15045126</v>
      </c>
      <c r="F298" s="15">
        <f t="shared" si="14"/>
        <v>288143.52472516953</v>
      </c>
      <c r="L298" s="2">
        <v>159.58099999999999</v>
      </c>
      <c r="M298" s="15">
        <v>27970520</v>
      </c>
      <c r="N298" s="6">
        <f t="shared" si="12"/>
        <v>175274.75075353583</v>
      </c>
      <c r="O298" s="14">
        <f t="shared" si="13"/>
        <v>296</v>
      </c>
    </row>
    <row r="299" spans="1:15" x14ac:dyDescent="0.25">
      <c r="A299">
        <v>52.213999999999999</v>
      </c>
      <c r="B299" t="s">
        <v>5</v>
      </c>
      <c r="C299">
        <v>3244</v>
      </c>
      <c r="D299" t="s">
        <v>1</v>
      </c>
      <c r="E299" s="15">
        <f>SUM($C$2:C299)</f>
        <v>15048370</v>
      </c>
      <c r="F299" s="15">
        <f t="shared" si="14"/>
        <v>288205.65365610755</v>
      </c>
      <c r="L299" s="2">
        <v>160.88300000000001</v>
      </c>
      <c r="M299" s="15">
        <v>27989834</v>
      </c>
      <c r="N299" s="6">
        <f t="shared" si="12"/>
        <v>173976.33062536127</v>
      </c>
      <c r="O299" s="14">
        <f t="shared" si="13"/>
        <v>297</v>
      </c>
    </row>
    <row r="300" spans="1:15" x14ac:dyDescent="0.25">
      <c r="A300">
        <v>52.515999999999998</v>
      </c>
      <c r="B300" t="s">
        <v>5</v>
      </c>
      <c r="C300">
        <v>10846</v>
      </c>
      <c r="D300" t="s">
        <v>1</v>
      </c>
      <c r="E300" s="15">
        <f>SUM($C$2:C300)</f>
        <v>15059216</v>
      </c>
      <c r="F300" s="15">
        <f t="shared" si="14"/>
        <v>286754.81757940439</v>
      </c>
      <c r="L300" s="2">
        <v>161.09100000000001</v>
      </c>
      <c r="M300" s="15">
        <v>28012430</v>
      </c>
      <c r="N300" s="6">
        <f t="shared" si="12"/>
        <v>173891.96168625186</v>
      </c>
      <c r="O300" s="14">
        <f t="shared" si="13"/>
        <v>298</v>
      </c>
    </row>
    <row r="301" spans="1:15" x14ac:dyDescent="0.25">
      <c r="A301">
        <v>52.515999999999998</v>
      </c>
      <c r="B301" t="s">
        <v>3</v>
      </c>
      <c r="C301">
        <v>34607</v>
      </c>
      <c r="D301" t="s">
        <v>1</v>
      </c>
      <c r="E301" s="15">
        <f>SUM($C$2:C301)</f>
        <v>15093823</v>
      </c>
      <c r="F301" s="15">
        <f t="shared" si="14"/>
        <v>287413.79769974865</v>
      </c>
      <c r="L301" s="2">
        <v>161.185</v>
      </c>
      <c r="M301" s="15">
        <v>28056986</v>
      </c>
      <c r="N301" s="6">
        <f t="shared" si="12"/>
        <v>174066.97893724602</v>
      </c>
      <c r="O301" s="14">
        <f t="shared" si="13"/>
        <v>299</v>
      </c>
    </row>
    <row r="302" spans="1:15" x14ac:dyDescent="0.25">
      <c r="A302">
        <v>52.515999999999998</v>
      </c>
      <c r="B302" t="s">
        <v>5</v>
      </c>
      <c r="C302">
        <v>3254</v>
      </c>
      <c r="D302" t="s">
        <v>1</v>
      </c>
      <c r="E302" s="15">
        <f>SUM($C$2:C302)</f>
        <v>15097077</v>
      </c>
      <c r="F302" s="15">
        <f t="shared" si="14"/>
        <v>287475.75976845151</v>
      </c>
      <c r="L302" s="2">
        <v>161.48699999999999</v>
      </c>
      <c r="M302" s="15">
        <v>28074381</v>
      </c>
      <c r="N302" s="6">
        <f t="shared" si="12"/>
        <v>173849.17052146612</v>
      </c>
      <c r="O302" s="14">
        <f t="shared" si="13"/>
        <v>300</v>
      </c>
    </row>
    <row r="303" spans="1:15" x14ac:dyDescent="0.25">
      <c r="A303">
        <v>52.515999999999998</v>
      </c>
      <c r="B303" t="s">
        <v>3</v>
      </c>
      <c r="C303">
        <v>10382</v>
      </c>
      <c r="D303" t="s">
        <v>1</v>
      </c>
      <c r="E303" s="15">
        <f>SUM($C$2:C303)</f>
        <v>15107459</v>
      </c>
      <c r="F303" s="15">
        <f t="shared" si="14"/>
        <v>287673.45190037321</v>
      </c>
      <c r="L303" s="2">
        <v>161.78899999999999</v>
      </c>
      <c r="M303" s="15">
        <v>28097062</v>
      </c>
      <c r="N303" s="6">
        <f t="shared" si="12"/>
        <v>173664.84742473223</v>
      </c>
      <c r="O303" s="14">
        <f t="shared" si="13"/>
        <v>301</v>
      </c>
    </row>
    <row r="304" spans="1:15" x14ac:dyDescent="0.25">
      <c r="A304">
        <v>52.619</v>
      </c>
      <c r="B304" t="s">
        <v>4</v>
      </c>
      <c r="C304">
        <v>0</v>
      </c>
      <c r="D304" t="s">
        <v>1</v>
      </c>
      <c r="E304" s="15">
        <f>SUM($C$2:C304)</f>
        <v>15107459</v>
      </c>
      <c r="F304" s="15">
        <f t="shared" si="14"/>
        <v>287110.34037134878</v>
      </c>
      <c r="L304" s="2">
        <v>162.09100000000001</v>
      </c>
      <c r="M304" s="15">
        <v>28120685</v>
      </c>
      <c r="N304" s="6">
        <f t="shared" si="12"/>
        <v>173487.02272180442</v>
      </c>
      <c r="O304" s="14">
        <f t="shared" si="13"/>
        <v>302</v>
      </c>
    </row>
    <row r="305" spans="1:15" x14ac:dyDescent="0.25">
      <c r="A305">
        <v>52.817999999999998</v>
      </c>
      <c r="B305" t="s">
        <v>5</v>
      </c>
      <c r="C305">
        <v>10877</v>
      </c>
      <c r="D305" t="s">
        <v>1</v>
      </c>
      <c r="E305" s="15">
        <f>SUM($C$2:C305)</f>
        <v>15118336</v>
      </c>
      <c r="F305" s="15">
        <f t="shared" si="14"/>
        <v>286234.54125487525</v>
      </c>
      <c r="L305" s="2">
        <v>162.601</v>
      </c>
      <c r="M305" s="15">
        <v>28131983</v>
      </c>
      <c r="N305" s="6">
        <f t="shared" si="12"/>
        <v>173012.36154759195</v>
      </c>
      <c r="O305" s="14">
        <f t="shared" si="13"/>
        <v>303</v>
      </c>
    </row>
    <row r="306" spans="1:15" x14ac:dyDescent="0.25">
      <c r="A306">
        <v>52.817999999999998</v>
      </c>
      <c r="B306" t="s">
        <v>3</v>
      </c>
      <c r="C306">
        <v>17354</v>
      </c>
      <c r="D306" t="s">
        <v>1</v>
      </c>
      <c r="E306" s="15">
        <f>SUM($C$2:C306)</f>
        <v>15135690</v>
      </c>
      <c r="F306" s="15">
        <f t="shared" si="14"/>
        <v>286563.10348744749</v>
      </c>
      <c r="L306" s="2">
        <v>162.66399999999999</v>
      </c>
      <c r="M306" s="15">
        <v>28213436</v>
      </c>
      <c r="N306" s="6">
        <f t="shared" si="12"/>
        <v>173446.09747700783</v>
      </c>
      <c r="O306" s="14">
        <f t="shared" si="13"/>
        <v>304</v>
      </c>
    </row>
    <row r="307" spans="1:15" x14ac:dyDescent="0.25">
      <c r="A307">
        <v>52.817999999999998</v>
      </c>
      <c r="B307" t="s">
        <v>3</v>
      </c>
      <c r="C307">
        <v>5206</v>
      </c>
      <c r="D307" t="s">
        <v>1</v>
      </c>
      <c r="E307" s="15">
        <f>SUM($C$2:C307)</f>
        <v>15140896</v>
      </c>
      <c r="F307" s="15">
        <f t="shared" si="14"/>
        <v>286661.66837063123</v>
      </c>
      <c r="L307" s="2">
        <v>162.667</v>
      </c>
      <c r="M307" s="15">
        <v>28213436</v>
      </c>
      <c r="N307" s="6">
        <f t="shared" si="12"/>
        <v>173442.89868258467</v>
      </c>
      <c r="O307" s="14">
        <f t="shared" si="13"/>
        <v>305</v>
      </c>
    </row>
    <row r="308" spans="1:15" x14ac:dyDescent="0.25">
      <c r="A308">
        <v>52.817999999999998</v>
      </c>
      <c r="B308" t="s">
        <v>3</v>
      </c>
      <c r="C308">
        <v>5206</v>
      </c>
      <c r="D308" t="s">
        <v>1</v>
      </c>
      <c r="E308" s="15">
        <f>SUM($C$2:C308)</f>
        <v>15146102</v>
      </c>
      <c r="F308" s="15">
        <f t="shared" si="14"/>
        <v>286760.23325381498</v>
      </c>
      <c r="L308" s="2">
        <v>163.96899999999999</v>
      </c>
      <c r="M308" s="15">
        <v>28231853</v>
      </c>
      <c r="N308" s="6">
        <f t="shared" si="12"/>
        <v>172177.99096170618</v>
      </c>
      <c r="O308" s="14">
        <f t="shared" si="13"/>
        <v>306</v>
      </c>
    </row>
    <row r="309" spans="1:15" x14ac:dyDescent="0.25">
      <c r="A309">
        <v>53.12</v>
      </c>
      <c r="B309" t="s">
        <v>5</v>
      </c>
      <c r="C309">
        <v>11313</v>
      </c>
      <c r="D309" t="s">
        <v>1</v>
      </c>
      <c r="E309" s="15">
        <f>SUM($C$2:C309)</f>
        <v>15157415</v>
      </c>
      <c r="F309" s="15">
        <f t="shared" si="14"/>
        <v>285342.90286144579</v>
      </c>
      <c r="L309" s="2">
        <v>164.11099999999999</v>
      </c>
      <c r="M309" s="15">
        <v>28243151</v>
      </c>
      <c r="N309" s="6">
        <f t="shared" si="12"/>
        <v>172097.85450091708</v>
      </c>
      <c r="O309" s="14">
        <f t="shared" si="13"/>
        <v>307</v>
      </c>
    </row>
    <row r="310" spans="1:15" x14ac:dyDescent="0.25">
      <c r="A310">
        <v>53.12</v>
      </c>
      <c r="B310" t="s">
        <v>3</v>
      </c>
      <c r="C310">
        <v>18026</v>
      </c>
      <c r="D310" t="s">
        <v>1</v>
      </c>
      <c r="E310" s="15">
        <f>SUM($C$2:C310)</f>
        <v>15175441</v>
      </c>
      <c r="F310" s="15">
        <f t="shared" si="14"/>
        <v>285682.24774096388</v>
      </c>
      <c r="L310" s="2">
        <v>164.27099999999999</v>
      </c>
      <c r="M310" s="15">
        <v>28262284</v>
      </c>
      <c r="N310" s="6">
        <f t="shared" si="12"/>
        <v>172046.70331342722</v>
      </c>
      <c r="O310" s="14">
        <f t="shared" si="13"/>
        <v>308</v>
      </c>
    </row>
    <row r="311" spans="1:15" x14ac:dyDescent="0.25">
      <c r="A311">
        <v>53.12</v>
      </c>
      <c r="B311" t="s">
        <v>3</v>
      </c>
      <c r="C311">
        <v>5408</v>
      </c>
      <c r="D311" t="s">
        <v>1</v>
      </c>
      <c r="E311" s="15">
        <f>SUM($C$2:C311)</f>
        <v>15180849</v>
      </c>
      <c r="F311" s="15">
        <f t="shared" si="14"/>
        <v>285784.05496987951</v>
      </c>
      <c r="L311" s="2">
        <v>164.364</v>
      </c>
      <c r="M311" s="15">
        <v>28262284</v>
      </c>
      <c r="N311" s="6">
        <f t="shared" si="12"/>
        <v>171949.35630673383</v>
      </c>
      <c r="O311" s="14">
        <f t="shared" si="13"/>
        <v>309</v>
      </c>
    </row>
    <row r="312" spans="1:15" x14ac:dyDescent="0.25">
      <c r="A312">
        <v>53.421999999999997</v>
      </c>
      <c r="B312" t="s">
        <v>5</v>
      </c>
      <c r="C312">
        <v>11357</v>
      </c>
      <c r="D312" t="s">
        <v>1</v>
      </c>
      <c r="E312" s="15">
        <f>SUM($C$2:C312)</f>
        <v>15192206</v>
      </c>
      <c r="F312" s="15">
        <f t="shared" si="14"/>
        <v>284381.07895623526</v>
      </c>
      <c r="L312" s="2">
        <v>164.57300000000001</v>
      </c>
      <c r="M312" s="15">
        <v>28281474</v>
      </c>
      <c r="N312" s="6">
        <f t="shared" si="12"/>
        <v>171847.59346915956</v>
      </c>
      <c r="O312" s="14">
        <f t="shared" si="13"/>
        <v>310</v>
      </c>
    </row>
    <row r="313" spans="1:15" x14ac:dyDescent="0.25">
      <c r="A313">
        <v>53.421999999999997</v>
      </c>
      <c r="B313" t="s">
        <v>3</v>
      </c>
      <c r="C313">
        <v>18078</v>
      </c>
      <c r="D313" t="s">
        <v>1</v>
      </c>
      <c r="E313" s="15">
        <f>SUM($C$2:C313)</f>
        <v>15210284</v>
      </c>
      <c r="F313" s="15">
        <f t="shared" si="14"/>
        <v>284719.47886638466</v>
      </c>
      <c r="L313" s="2">
        <v>164.875</v>
      </c>
      <c r="M313" s="15">
        <v>28300722</v>
      </c>
      <c r="N313" s="6">
        <f t="shared" si="12"/>
        <v>171649.56482183473</v>
      </c>
      <c r="O313" s="14">
        <f t="shared" si="13"/>
        <v>311</v>
      </c>
    </row>
    <row r="314" spans="1:15" x14ac:dyDescent="0.25">
      <c r="A314">
        <v>53.421999999999997</v>
      </c>
      <c r="B314" t="s">
        <v>3</v>
      </c>
      <c r="C314">
        <v>5423</v>
      </c>
      <c r="D314" t="s">
        <v>1</v>
      </c>
      <c r="E314" s="15">
        <f>SUM($C$2:C314)</f>
        <v>15215707</v>
      </c>
      <c r="F314" s="15">
        <f t="shared" si="14"/>
        <v>284820.99135187751</v>
      </c>
      <c r="L314" s="2">
        <v>165.17699999999999</v>
      </c>
      <c r="M314" s="15">
        <v>28332675</v>
      </c>
      <c r="N314" s="6">
        <f t="shared" si="12"/>
        <v>171529.17779109682</v>
      </c>
      <c r="O314" s="14">
        <f t="shared" si="13"/>
        <v>312</v>
      </c>
    </row>
    <row r="315" spans="1:15" x14ac:dyDescent="0.25">
      <c r="A315">
        <v>53.920999999999999</v>
      </c>
      <c r="B315" t="s">
        <v>5</v>
      </c>
      <c r="C315">
        <v>28558</v>
      </c>
      <c r="D315" t="s">
        <v>1</v>
      </c>
      <c r="E315" s="15">
        <f>SUM($C$2:C315)</f>
        <v>15244265</v>
      </c>
      <c r="F315" s="15">
        <f t="shared" si="14"/>
        <v>282714.80499248899</v>
      </c>
      <c r="L315" s="2">
        <v>165.62100000000001</v>
      </c>
      <c r="M315" s="15">
        <v>28355271</v>
      </c>
      <c r="N315" s="6">
        <f t="shared" si="12"/>
        <v>171205.7710072998</v>
      </c>
      <c r="O315" s="14">
        <f t="shared" si="13"/>
        <v>313</v>
      </c>
    </row>
    <row r="316" spans="1:15" x14ac:dyDescent="0.25">
      <c r="A316">
        <v>53.920999999999999</v>
      </c>
      <c r="B316" t="s">
        <v>3</v>
      </c>
      <c r="C316">
        <v>18164</v>
      </c>
      <c r="D316" t="s">
        <v>1</v>
      </c>
      <c r="E316" s="15">
        <f>SUM($C$2:C316)</f>
        <v>15262429</v>
      </c>
      <c r="F316" s="15">
        <f t="shared" si="14"/>
        <v>283051.6681812281</v>
      </c>
      <c r="L316" s="2">
        <v>165.666</v>
      </c>
      <c r="M316" s="15">
        <v>28377747</v>
      </c>
      <c r="N316" s="6">
        <f t="shared" si="12"/>
        <v>171294.93680055049</v>
      </c>
      <c r="O316" s="14">
        <f t="shared" si="13"/>
        <v>314</v>
      </c>
    </row>
    <row r="317" spans="1:15" x14ac:dyDescent="0.25">
      <c r="A317">
        <v>54.222999999999999</v>
      </c>
      <c r="B317" t="s">
        <v>5</v>
      </c>
      <c r="C317">
        <v>14832</v>
      </c>
      <c r="D317" t="s">
        <v>1</v>
      </c>
      <c r="E317" s="15">
        <f>SUM($C$2:C317)</f>
        <v>15277261</v>
      </c>
      <c r="F317" s="15">
        <f t="shared" si="14"/>
        <v>281748.72286668018</v>
      </c>
      <c r="L317" s="2">
        <v>165.96799999999999</v>
      </c>
      <c r="M317" s="15">
        <v>28413816</v>
      </c>
      <c r="N317" s="6">
        <f t="shared" si="12"/>
        <v>171200.56878434398</v>
      </c>
      <c r="O317" s="14">
        <f t="shared" si="13"/>
        <v>315</v>
      </c>
    </row>
    <row r="318" spans="1:15" x14ac:dyDescent="0.25">
      <c r="A318">
        <v>54.222999999999999</v>
      </c>
      <c r="B318" t="s">
        <v>3</v>
      </c>
      <c r="C318">
        <v>18845</v>
      </c>
      <c r="D318" t="s">
        <v>1</v>
      </c>
      <c r="E318" s="15">
        <f>SUM($C$2:C318)</f>
        <v>15296106</v>
      </c>
      <c r="F318" s="15">
        <f t="shared" si="14"/>
        <v>282096.26911089389</v>
      </c>
      <c r="L318" s="2">
        <v>166.27</v>
      </c>
      <c r="M318" s="15">
        <v>28436426</v>
      </c>
      <c r="N318" s="6">
        <f t="shared" si="12"/>
        <v>171025.59692067117</v>
      </c>
      <c r="O318" s="14">
        <f t="shared" si="13"/>
        <v>316</v>
      </c>
    </row>
    <row r="319" spans="1:15" x14ac:dyDescent="0.25">
      <c r="A319">
        <v>54.222999999999999</v>
      </c>
      <c r="B319" t="s">
        <v>5</v>
      </c>
      <c r="C319">
        <v>8899</v>
      </c>
      <c r="D319" t="s">
        <v>1</v>
      </c>
      <c r="E319" s="15">
        <f>SUM($C$2:C319)</f>
        <v>15305005</v>
      </c>
      <c r="F319" s="15">
        <f t="shared" si="14"/>
        <v>282260.38765837374</v>
      </c>
      <c r="L319" s="2">
        <v>166.374</v>
      </c>
      <c r="M319" s="15">
        <v>28448108</v>
      </c>
      <c r="N319" s="6">
        <f t="shared" si="12"/>
        <v>170988.90451633069</v>
      </c>
      <c r="O319" s="14">
        <f t="shared" si="13"/>
        <v>317</v>
      </c>
    </row>
    <row r="320" spans="1:15" x14ac:dyDescent="0.25">
      <c r="A320">
        <v>54.524999999999999</v>
      </c>
      <c r="B320" t="s">
        <v>5</v>
      </c>
      <c r="C320">
        <v>29749</v>
      </c>
      <c r="D320" t="s">
        <v>1</v>
      </c>
      <c r="E320" s="15">
        <f>SUM($C$2:C320)</f>
        <v>15334754</v>
      </c>
      <c r="F320" s="15">
        <f t="shared" si="14"/>
        <v>281242.62265016051</v>
      </c>
      <c r="L320" s="2">
        <v>166.572</v>
      </c>
      <c r="M320" s="15">
        <v>28477588</v>
      </c>
      <c r="N320" s="6">
        <f t="shared" si="12"/>
        <v>170962.63477655308</v>
      </c>
      <c r="O320" s="14">
        <f t="shared" si="13"/>
        <v>318</v>
      </c>
    </row>
    <row r="321" spans="1:15" x14ac:dyDescent="0.25">
      <c r="A321">
        <v>54.524999999999999</v>
      </c>
      <c r="B321" t="s">
        <v>3</v>
      </c>
      <c r="C321">
        <v>18858</v>
      </c>
      <c r="D321" t="s">
        <v>1</v>
      </c>
      <c r="E321" s="15">
        <f>SUM($C$2:C321)</f>
        <v>15353612</v>
      </c>
      <c r="F321" s="15">
        <f t="shared" si="14"/>
        <v>281588.48234754702</v>
      </c>
      <c r="L321" s="2">
        <v>166.874</v>
      </c>
      <c r="M321" s="15">
        <v>28507154</v>
      </c>
      <c r="N321" s="6">
        <f t="shared" si="12"/>
        <v>170830.41096875488</v>
      </c>
      <c r="O321" s="14">
        <f t="shared" si="13"/>
        <v>319</v>
      </c>
    </row>
    <row r="322" spans="1:15" x14ac:dyDescent="0.25">
      <c r="A322">
        <v>54.524999999999999</v>
      </c>
      <c r="B322" t="s">
        <v>5</v>
      </c>
      <c r="C322">
        <v>4462</v>
      </c>
      <c r="D322" t="s">
        <v>1</v>
      </c>
      <c r="E322" s="15">
        <f>SUM($C$2:C322)</f>
        <v>15358074</v>
      </c>
      <c r="F322" s="15">
        <f t="shared" si="14"/>
        <v>281670.31636863825</v>
      </c>
      <c r="L322" s="2">
        <v>167.131</v>
      </c>
      <c r="M322" s="15">
        <v>28518452</v>
      </c>
      <c r="N322" s="6">
        <f t="shared" si="12"/>
        <v>170635.3219929277</v>
      </c>
      <c r="O322" s="14">
        <f t="shared" si="13"/>
        <v>320</v>
      </c>
    </row>
    <row r="323" spans="1:15" x14ac:dyDescent="0.25">
      <c r="A323">
        <v>54.826999999999998</v>
      </c>
      <c r="B323" t="s">
        <v>5</v>
      </c>
      <c r="C323">
        <v>14889</v>
      </c>
      <c r="D323" t="s">
        <v>1</v>
      </c>
      <c r="E323" s="15">
        <f>SUM($C$2:C323)</f>
        <v>15372963</v>
      </c>
      <c r="F323" s="15">
        <f t="shared" si="14"/>
        <v>280390.37335619313</v>
      </c>
      <c r="L323" s="2">
        <v>167.416</v>
      </c>
      <c r="M323" s="15">
        <v>28637681</v>
      </c>
      <c r="N323" s="6">
        <f t="shared" si="12"/>
        <v>171057.01366655517</v>
      </c>
      <c r="O323" s="14">
        <f t="shared" si="13"/>
        <v>321</v>
      </c>
    </row>
    <row r="324" spans="1:15" x14ac:dyDescent="0.25">
      <c r="A324">
        <v>54.826999999999998</v>
      </c>
      <c r="B324" t="s">
        <v>3</v>
      </c>
      <c r="C324">
        <v>18858</v>
      </c>
      <c r="D324" t="s">
        <v>1</v>
      </c>
      <c r="E324" s="15">
        <f>SUM($C$2:C324)</f>
        <v>15391821</v>
      </c>
      <c r="F324" s="15">
        <f t="shared" si="14"/>
        <v>280734.3279770916</v>
      </c>
      <c r="L324" s="2">
        <v>167.42099999999999</v>
      </c>
      <c r="M324" s="15">
        <v>28637681</v>
      </c>
      <c r="N324" s="6">
        <f t="shared" si="12"/>
        <v>171051.90507761869</v>
      </c>
      <c r="O324" s="14">
        <f t="shared" si="13"/>
        <v>322</v>
      </c>
    </row>
    <row r="325" spans="1:15" x14ac:dyDescent="0.25">
      <c r="A325">
        <v>54.826999999999998</v>
      </c>
      <c r="B325" t="s">
        <v>3</v>
      </c>
      <c r="C325">
        <v>11315</v>
      </c>
      <c r="D325" t="s">
        <v>1</v>
      </c>
      <c r="E325" s="15">
        <f>SUM($C$2:C325)</f>
        <v>15403136</v>
      </c>
      <c r="F325" s="15">
        <f t="shared" si="14"/>
        <v>280940.70439746842</v>
      </c>
      <c r="L325" s="2">
        <v>167.88399999999999</v>
      </c>
      <c r="M325" s="15">
        <v>28652059</v>
      </c>
      <c r="N325" s="6">
        <f t="shared" ref="N325:N388" si="15">M325/L325</f>
        <v>170665.81091706178</v>
      </c>
      <c r="O325" s="14">
        <f t="shared" ref="O325:O388" si="16">O324+1</f>
        <v>323</v>
      </c>
    </row>
    <row r="326" spans="1:15" x14ac:dyDescent="0.25">
      <c r="A326">
        <v>55.128999999999998</v>
      </c>
      <c r="B326" t="s">
        <v>5</v>
      </c>
      <c r="C326">
        <v>15461</v>
      </c>
      <c r="D326" t="s">
        <v>1</v>
      </c>
      <c r="E326" s="15">
        <f>SUM($C$2:C326)</f>
        <v>15418597</v>
      </c>
      <c r="F326" s="15">
        <f t="shared" si="14"/>
        <v>279682.14551325073</v>
      </c>
      <c r="L326" s="2">
        <v>168.64099999999999</v>
      </c>
      <c r="M326" s="15">
        <v>28663357</v>
      </c>
      <c r="N326" s="6">
        <f t="shared" si="15"/>
        <v>169966.71627895944</v>
      </c>
      <c r="O326" s="14">
        <f t="shared" si="16"/>
        <v>324</v>
      </c>
    </row>
    <row r="327" spans="1:15" x14ac:dyDescent="0.25">
      <c r="A327">
        <v>55.128999999999998</v>
      </c>
      <c r="B327" t="s">
        <v>3</v>
      </c>
      <c r="C327">
        <v>18858</v>
      </c>
      <c r="D327" t="s">
        <v>1</v>
      </c>
      <c r="E327" s="15">
        <f>SUM($C$2:C327)</f>
        <v>15437455</v>
      </c>
      <c r="F327" s="15">
        <f t="shared" ref="F327:F390" si="17">E327/A327</f>
        <v>280024.21592990984</v>
      </c>
      <c r="L327" s="2">
        <v>168.72300000000001</v>
      </c>
      <c r="M327" s="15">
        <v>28704842</v>
      </c>
      <c r="N327" s="6">
        <f t="shared" si="15"/>
        <v>170129.98820552029</v>
      </c>
      <c r="O327" s="14">
        <f t="shared" si="16"/>
        <v>325</v>
      </c>
    </row>
    <row r="328" spans="1:15" x14ac:dyDescent="0.25">
      <c r="A328">
        <v>55.128999999999998</v>
      </c>
      <c r="B328" t="s">
        <v>3</v>
      </c>
      <c r="C328">
        <v>5657</v>
      </c>
      <c r="D328" t="s">
        <v>1</v>
      </c>
      <c r="E328" s="15">
        <f>SUM($C$2:C328)</f>
        <v>15443112</v>
      </c>
      <c r="F328" s="15">
        <f t="shared" si="17"/>
        <v>280126.82979919825</v>
      </c>
      <c r="L328" s="2">
        <v>169.02500000000001</v>
      </c>
      <c r="M328" s="15">
        <v>28724904</v>
      </c>
      <c r="N328" s="6">
        <f t="shared" si="15"/>
        <v>169944.70640437806</v>
      </c>
      <c r="O328" s="14">
        <f t="shared" si="16"/>
        <v>326</v>
      </c>
    </row>
    <row r="329" spans="1:15" x14ac:dyDescent="0.25">
      <c r="A329">
        <v>55.77</v>
      </c>
      <c r="B329" t="s">
        <v>0</v>
      </c>
      <c r="C329">
        <v>79031</v>
      </c>
      <c r="D329" t="s">
        <v>1</v>
      </c>
      <c r="E329" s="15">
        <f>SUM($C$2:C329)</f>
        <v>15522143</v>
      </c>
      <c r="F329" s="15">
        <f t="shared" si="17"/>
        <v>278324.24242424243</v>
      </c>
      <c r="L329" s="2">
        <v>169.327</v>
      </c>
      <c r="M329" s="15">
        <v>28745026</v>
      </c>
      <c r="N329" s="6">
        <f t="shared" si="15"/>
        <v>169760.43985897111</v>
      </c>
      <c r="O329" s="14">
        <f t="shared" si="16"/>
        <v>327</v>
      </c>
    </row>
    <row r="330" spans="1:15" x14ac:dyDescent="0.25">
      <c r="A330">
        <v>55.77</v>
      </c>
      <c r="B330" t="s">
        <v>3</v>
      </c>
      <c r="C330">
        <v>18858</v>
      </c>
      <c r="D330" t="s">
        <v>1</v>
      </c>
      <c r="E330" s="15">
        <f>SUM($C$2:C330)</f>
        <v>15541001</v>
      </c>
      <c r="F330" s="15">
        <f t="shared" si="17"/>
        <v>278662.38120853505</v>
      </c>
      <c r="L330" s="2">
        <v>169.39400000000001</v>
      </c>
      <c r="M330" s="15">
        <v>28754012</v>
      </c>
      <c r="N330" s="6">
        <f t="shared" si="15"/>
        <v>169746.34284567338</v>
      </c>
      <c r="O330" s="14">
        <f t="shared" si="16"/>
        <v>328</v>
      </c>
    </row>
    <row r="331" spans="1:15" x14ac:dyDescent="0.25">
      <c r="A331">
        <v>55.77</v>
      </c>
      <c r="B331" t="s">
        <v>0</v>
      </c>
      <c r="C331">
        <v>23709</v>
      </c>
      <c r="D331" t="s">
        <v>1</v>
      </c>
      <c r="E331" s="15">
        <f>SUM($C$2:C331)</f>
        <v>15564710</v>
      </c>
      <c r="F331" s="15">
        <f t="shared" si="17"/>
        <v>279087.50224134838</v>
      </c>
      <c r="L331" s="2">
        <v>169.62899999999999</v>
      </c>
      <c r="M331" s="15">
        <v>28780249</v>
      </c>
      <c r="N331" s="6">
        <f t="shared" si="15"/>
        <v>169665.85312652908</v>
      </c>
      <c r="O331" s="14">
        <f t="shared" si="16"/>
        <v>329</v>
      </c>
    </row>
    <row r="332" spans="1:15" x14ac:dyDescent="0.25">
      <c r="A332">
        <v>55.776000000000003</v>
      </c>
      <c r="B332" t="s">
        <v>4</v>
      </c>
      <c r="C332">
        <v>0</v>
      </c>
      <c r="D332" t="s">
        <v>1</v>
      </c>
      <c r="E332" s="15">
        <f>SUM($C$2:C332)</f>
        <v>15564710</v>
      </c>
      <c r="F332" s="15">
        <f t="shared" si="17"/>
        <v>279057.47991967871</v>
      </c>
      <c r="L332" s="2">
        <v>169.91900000000001</v>
      </c>
      <c r="M332" s="15">
        <v>28846952</v>
      </c>
      <c r="N332" s="6">
        <f t="shared" si="15"/>
        <v>169768.84280157014</v>
      </c>
      <c r="O332" s="14">
        <f t="shared" si="16"/>
        <v>330</v>
      </c>
    </row>
    <row r="333" spans="1:15" x14ac:dyDescent="0.25">
      <c r="A333">
        <v>57.078000000000003</v>
      </c>
      <c r="B333" t="s">
        <v>5</v>
      </c>
      <c r="C333">
        <v>17285</v>
      </c>
      <c r="D333" t="s">
        <v>1</v>
      </c>
      <c r="E333" s="15">
        <f>SUM($C$2:C333)</f>
        <v>15581995</v>
      </c>
      <c r="F333" s="15">
        <f t="shared" si="17"/>
        <v>272994.76155436417</v>
      </c>
      <c r="L333" s="2">
        <v>169.93100000000001</v>
      </c>
      <c r="M333" s="15">
        <v>28867194</v>
      </c>
      <c r="N333" s="6">
        <f t="shared" si="15"/>
        <v>169875.97318911791</v>
      </c>
      <c r="O333" s="14">
        <f t="shared" si="16"/>
        <v>331</v>
      </c>
    </row>
    <row r="334" spans="1:15" x14ac:dyDescent="0.25">
      <c r="A334">
        <v>57.078000000000003</v>
      </c>
      <c r="B334" t="s">
        <v>3</v>
      </c>
      <c r="C334">
        <v>17119</v>
      </c>
      <c r="D334" t="s">
        <v>1</v>
      </c>
      <c r="E334" s="15">
        <f>SUM($C$2:C334)</f>
        <v>15599114</v>
      </c>
      <c r="F334" s="15">
        <f t="shared" si="17"/>
        <v>273294.68446686986</v>
      </c>
      <c r="L334" s="2">
        <v>170.904</v>
      </c>
      <c r="M334" s="15">
        <v>28878876</v>
      </c>
      <c r="N334" s="6">
        <f t="shared" si="15"/>
        <v>168977.18017132426</v>
      </c>
      <c r="O334" s="14">
        <f t="shared" si="16"/>
        <v>332</v>
      </c>
    </row>
    <row r="335" spans="1:15" x14ac:dyDescent="0.25">
      <c r="A335">
        <v>57.078000000000003</v>
      </c>
      <c r="B335" t="s">
        <v>5</v>
      </c>
      <c r="C335">
        <v>5185</v>
      </c>
      <c r="D335" t="s">
        <v>1</v>
      </c>
      <c r="E335" s="15">
        <f>SUM($C$2:C335)</f>
        <v>15604299</v>
      </c>
      <c r="F335" s="15">
        <f t="shared" si="17"/>
        <v>273385.52507095551</v>
      </c>
      <c r="L335" s="2">
        <v>171.923</v>
      </c>
      <c r="M335" s="15">
        <v>28913127</v>
      </c>
      <c r="N335" s="6">
        <f t="shared" si="15"/>
        <v>168174.86316548687</v>
      </c>
      <c r="O335" s="14">
        <f t="shared" si="16"/>
        <v>333</v>
      </c>
    </row>
    <row r="336" spans="1:15" x14ac:dyDescent="0.25">
      <c r="A336">
        <v>57.078000000000003</v>
      </c>
      <c r="B336" t="s">
        <v>3</v>
      </c>
      <c r="C336">
        <v>5136</v>
      </c>
      <c r="D336" t="s">
        <v>1</v>
      </c>
      <c r="E336" s="15">
        <f>SUM($C$2:C336)</f>
        <v>15609435</v>
      </c>
      <c r="F336" s="15">
        <f t="shared" si="17"/>
        <v>273475.50720067276</v>
      </c>
      <c r="L336" s="2">
        <v>172.41399999999999</v>
      </c>
      <c r="M336" s="15">
        <v>28931100</v>
      </c>
      <c r="N336" s="6">
        <f t="shared" si="15"/>
        <v>167800.17863978565</v>
      </c>
      <c r="O336" s="14">
        <f t="shared" si="16"/>
        <v>334</v>
      </c>
    </row>
    <row r="337" spans="1:15" x14ac:dyDescent="0.25">
      <c r="A337">
        <v>57.38</v>
      </c>
      <c r="B337" t="s">
        <v>5</v>
      </c>
      <c r="C337">
        <v>17336</v>
      </c>
      <c r="D337" t="s">
        <v>1</v>
      </c>
      <c r="E337" s="15">
        <f>SUM($C$2:C337)</f>
        <v>15626771</v>
      </c>
      <c r="F337" s="15">
        <f t="shared" si="17"/>
        <v>272338.28860230045</v>
      </c>
      <c r="L337" s="2">
        <v>173.541</v>
      </c>
      <c r="M337" s="15">
        <v>28973863</v>
      </c>
      <c r="N337" s="6">
        <f t="shared" si="15"/>
        <v>166956.87474429674</v>
      </c>
      <c r="O337" s="14">
        <f t="shared" si="16"/>
        <v>335</v>
      </c>
    </row>
    <row r="338" spans="1:15" x14ac:dyDescent="0.25">
      <c r="A338">
        <v>57.38</v>
      </c>
      <c r="B338" t="s">
        <v>3</v>
      </c>
      <c r="C338">
        <v>34339</v>
      </c>
      <c r="D338" t="s">
        <v>1</v>
      </c>
      <c r="E338" s="15">
        <f>SUM($C$2:C338)</f>
        <v>15661110</v>
      </c>
      <c r="F338" s="15">
        <f t="shared" si="17"/>
        <v>272936.73753921228</v>
      </c>
      <c r="L338" s="2">
        <v>173.92400000000001</v>
      </c>
      <c r="M338" s="15">
        <v>28982849</v>
      </c>
      <c r="N338" s="6">
        <f t="shared" si="15"/>
        <v>166640.88337434741</v>
      </c>
      <c r="O338" s="14">
        <f t="shared" si="16"/>
        <v>336</v>
      </c>
    </row>
    <row r="339" spans="1:15" x14ac:dyDescent="0.25">
      <c r="A339">
        <v>57.38</v>
      </c>
      <c r="B339" t="s">
        <v>5</v>
      </c>
      <c r="C339">
        <v>5201</v>
      </c>
      <c r="D339" t="s">
        <v>1</v>
      </c>
      <c r="E339" s="15">
        <f>SUM($C$2:C339)</f>
        <v>15666311</v>
      </c>
      <c r="F339" s="15">
        <f t="shared" si="17"/>
        <v>273027.3788776577</v>
      </c>
      <c r="L339" s="2">
        <v>175.07499999999999</v>
      </c>
      <c r="M339" s="15">
        <v>29035440</v>
      </c>
      <c r="N339" s="6">
        <f t="shared" si="15"/>
        <v>165845.72326145938</v>
      </c>
      <c r="O339" s="14">
        <f t="shared" si="16"/>
        <v>337</v>
      </c>
    </row>
    <row r="340" spans="1:15" x14ac:dyDescent="0.25">
      <c r="A340">
        <v>57.682000000000002</v>
      </c>
      <c r="B340" t="s">
        <v>5</v>
      </c>
      <c r="C340">
        <v>17388</v>
      </c>
      <c r="D340" t="s">
        <v>1</v>
      </c>
      <c r="E340" s="15">
        <f>SUM($C$2:C340)</f>
        <v>15683699</v>
      </c>
      <c r="F340" s="15">
        <f t="shared" si="17"/>
        <v>271899.36201934743</v>
      </c>
      <c r="L340" s="2">
        <v>176.524</v>
      </c>
      <c r="M340" s="15">
        <v>29098344</v>
      </c>
      <c r="N340" s="6">
        <f t="shared" si="15"/>
        <v>164840.72420747319</v>
      </c>
      <c r="O340" s="14">
        <f t="shared" si="16"/>
        <v>338</v>
      </c>
    </row>
    <row r="341" spans="1:15" x14ac:dyDescent="0.25">
      <c r="A341">
        <v>57.682000000000002</v>
      </c>
      <c r="B341" t="s">
        <v>3</v>
      </c>
      <c r="C341">
        <v>34440</v>
      </c>
      <c r="D341" t="s">
        <v>1</v>
      </c>
      <c r="E341" s="15">
        <f>SUM($C$2:C341)</f>
        <v>15718139</v>
      </c>
      <c r="F341" s="15">
        <f t="shared" si="17"/>
        <v>272496.4286952602</v>
      </c>
      <c r="L341" s="2">
        <v>177.36</v>
      </c>
      <c r="M341" s="15">
        <v>29188554</v>
      </c>
      <c r="N341" s="6">
        <f t="shared" si="15"/>
        <v>164572.36129905275</v>
      </c>
      <c r="O341" s="14">
        <f t="shared" si="16"/>
        <v>339</v>
      </c>
    </row>
    <row r="342" spans="1:15" x14ac:dyDescent="0.25">
      <c r="A342">
        <v>57.984000000000002</v>
      </c>
      <c r="B342" t="s">
        <v>5</v>
      </c>
      <c r="C342">
        <v>17439</v>
      </c>
      <c r="D342" t="s">
        <v>1</v>
      </c>
      <c r="E342" s="15">
        <f>SUM($C$2:C342)</f>
        <v>15735578</v>
      </c>
      <c r="F342" s="15">
        <f t="shared" si="17"/>
        <v>271377.93184326711</v>
      </c>
      <c r="L342" s="2">
        <v>179.36199999999999</v>
      </c>
      <c r="M342" s="15">
        <v>29240076</v>
      </c>
      <c r="N342" s="6">
        <f t="shared" si="15"/>
        <v>163022.69154001406</v>
      </c>
      <c r="O342" s="14">
        <f t="shared" si="16"/>
        <v>340</v>
      </c>
    </row>
    <row r="343" spans="1:15" x14ac:dyDescent="0.25">
      <c r="A343">
        <v>57.984000000000002</v>
      </c>
      <c r="B343" t="s">
        <v>3</v>
      </c>
      <c r="C343">
        <v>17270</v>
      </c>
      <c r="D343" t="s">
        <v>1</v>
      </c>
      <c r="E343" s="15">
        <f>SUM($C$2:C343)</f>
        <v>15752848</v>
      </c>
      <c r="F343" s="15">
        <f t="shared" si="17"/>
        <v>271675.77262693155</v>
      </c>
      <c r="L343" s="2">
        <v>180.98</v>
      </c>
      <c r="M343" s="15">
        <v>29273930</v>
      </c>
      <c r="N343" s="6">
        <f t="shared" si="15"/>
        <v>161752.29307105759</v>
      </c>
      <c r="O343" s="14">
        <f t="shared" si="16"/>
        <v>341</v>
      </c>
    </row>
    <row r="344" spans="1:15" x14ac:dyDescent="0.25">
      <c r="A344">
        <v>57.984000000000002</v>
      </c>
      <c r="B344" t="s">
        <v>5</v>
      </c>
      <c r="C344">
        <v>5232</v>
      </c>
      <c r="D344" t="s">
        <v>1</v>
      </c>
      <c r="E344" s="15">
        <f>SUM($C$2:C344)</f>
        <v>15758080</v>
      </c>
      <c r="F344" s="15">
        <f t="shared" si="17"/>
        <v>271766.00441501103</v>
      </c>
      <c r="L344" s="2">
        <v>182.51400000000001</v>
      </c>
      <c r="M344" s="15">
        <v>29337037</v>
      </c>
      <c r="N344" s="6">
        <f t="shared" si="15"/>
        <v>160738.55704219951</v>
      </c>
      <c r="O344" s="14">
        <f t="shared" si="16"/>
        <v>342</v>
      </c>
    </row>
    <row r="345" spans="1:15" x14ac:dyDescent="0.25">
      <c r="A345">
        <v>57.984000000000002</v>
      </c>
      <c r="B345" t="s">
        <v>5</v>
      </c>
      <c r="C345">
        <v>5232</v>
      </c>
      <c r="D345" t="s">
        <v>1</v>
      </c>
      <c r="E345" s="15">
        <f>SUM($C$2:C345)</f>
        <v>15763312</v>
      </c>
      <c r="F345" s="15">
        <f t="shared" si="17"/>
        <v>271856.23620309052</v>
      </c>
      <c r="L345" s="2">
        <v>183.964</v>
      </c>
      <c r="M345" s="15">
        <v>29399240</v>
      </c>
      <c r="N345" s="6">
        <f t="shared" si="15"/>
        <v>159809.74538496663</v>
      </c>
      <c r="O345" s="14">
        <f t="shared" si="16"/>
        <v>343</v>
      </c>
    </row>
    <row r="346" spans="1:15" x14ac:dyDescent="0.25">
      <c r="A346">
        <v>58.286000000000001</v>
      </c>
      <c r="B346" t="s">
        <v>5</v>
      </c>
      <c r="C346">
        <v>16903</v>
      </c>
      <c r="D346" t="s">
        <v>1</v>
      </c>
      <c r="E346" s="15">
        <f>SUM($C$2:C346)</f>
        <v>15780215</v>
      </c>
      <c r="F346" s="15">
        <f t="shared" si="17"/>
        <v>270737.65569776617</v>
      </c>
      <c r="L346" s="2">
        <v>183.96799999999999</v>
      </c>
      <c r="M346" s="15">
        <v>29399240</v>
      </c>
      <c r="N346" s="6">
        <f t="shared" si="15"/>
        <v>159806.27065576622</v>
      </c>
      <c r="O346" s="14">
        <f t="shared" si="16"/>
        <v>344</v>
      </c>
    </row>
    <row r="347" spans="1:15" x14ac:dyDescent="0.25">
      <c r="A347">
        <v>58.286000000000001</v>
      </c>
      <c r="B347" t="s">
        <v>3</v>
      </c>
      <c r="C347">
        <v>33404</v>
      </c>
      <c r="D347" t="s">
        <v>1</v>
      </c>
      <c r="E347" s="15">
        <f>SUM($C$2:C347)</f>
        <v>15813619</v>
      </c>
      <c r="F347" s="15">
        <f t="shared" si="17"/>
        <v>271310.76073156501</v>
      </c>
      <c r="L347" s="2">
        <v>185.27</v>
      </c>
      <c r="M347" s="15">
        <v>29416841</v>
      </c>
      <c r="N347" s="6">
        <f t="shared" si="15"/>
        <v>158778.22097479354</v>
      </c>
      <c r="O347" s="14">
        <f t="shared" si="16"/>
        <v>345</v>
      </c>
    </row>
    <row r="348" spans="1:15" x14ac:dyDescent="0.25">
      <c r="A348">
        <v>58.831000000000003</v>
      </c>
      <c r="B348" t="s">
        <v>0</v>
      </c>
      <c r="C348">
        <v>70363</v>
      </c>
      <c r="D348" t="s">
        <v>1</v>
      </c>
      <c r="E348" s="15">
        <f>SUM($C$2:C348)</f>
        <v>15883982</v>
      </c>
      <c r="F348" s="15">
        <f t="shared" si="17"/>
        <v>269993.40483758564</v>
      </c>
      <c r="L348" s="2">
        <v>185.572</v>
      </c>
      <c r="M348" s="15">
        <v>29439791</v>
      </c>
      <c r="N348" s="6">
        <f t="shared" si="15"/>
        <v>158643.496863751</v>
      </c>
      <c r="O348" s="14">
        <f t="shared" si="16"/>
        <v>346</v>
      </c>
    </row>
    <row r="349" spans="1:15" x14ac:dyDescent="0.25">
      <c r="A349">
        <v>58.831000000000003</v>
      </c>
      <c r="B349" t="s">
        <v>3</v>
      </c>
      <c r="C349">
        <v>16790</v>
      </c>
      <c r="D349" t="s">
        <v>1</v>
      </c>
      <c r="E349" s="15">
        <f>SUM($C$2:C349)</f>
        <v>15900772</v>
      </c>
      <c r="F349" s="15">
        <f t="shared" si="17"/>
        <v>270278.79859257874</v>
      </c>
      <c r="L349" s="2">
        <v>185.874</v>
      </c>
      <c r="M349" s="15">
        <v>29457499</v>
      </c>
      <c r="N349" s="6">
        <f t="shared" si="15"/>
        <v>158481.00864026169</v>
      </c>
      <c r="O349" s="14">
        <f t="shared" si="16"/>
        <v>347</v>
      </c>
    </row>
    <row r="350" spans="1:15" x14ac:dyDescent="0.25">
      <c r="A350">
        <v>58.831000000000003</v>
      </c>
      <c r="B350" t="s">
        <v>3</v>
      </c>
      <c r="C350">
        <v>5037</v>
      </c>
      <c r="D350" t="s">
        <v>1</v>
      </c>
      <c r="E350" s="15">
        <f>SUM($C$2:C350)</f>
        <v>15905809</v>
      </c>
      <c r="F350" s="15">
        <f t="shared" si="17"/>
        <v>270364.41671907669</v>
      </c>
      <c r="L350" s="2">
        <v>186.17599999999999</v>
      </c>
      <c r="M350" s="15">
        <v>29475260</v>
      </c>
      <c r="N350" s="6">
        <f t="shared" si="15"/>
        <v>158319.33224475765</v>
      </c>
      <c r="O350" s="14">
        <f t="shared" si="16"/>
        <v>348</v>
      </c>
    </row>
    <row r="351" spans="1:15" x14ac:dyDescent="0.25">
      <c r="A351">
        <v>58.831000000000003</v>
      </c>
      <c r="B351" t="s">
        <v>0</v>
      </c>
      <c r="C351">
        <v>42218</v>
      </c>
      <c r="D351" t="s">
        <v>1</v>
      </c>
      <c r="E351" s="15">
        <f>SUM($C$2:C351)</f>
        <v>15948027</v>
      </c>
      <c r="F351" s="15">
        <f t="shared" si="17"/>
        <v>271082.03158198908</v>
      </c>
      <c r="L351" s="2">
        <v>186.47800000000001</v>
      </c>
      <c r="M351" s="15">
        <v>29526920</v>
      </c>
      <c r="N351" s="6">
        <f t="shared" si="15"/>
        <v>158339.96503609003</v>
      </c>
      <c r="O351" s="14">
        <f t="shared" si="16"/>
        <v>349</v>
      </c>
    </row>
    <row r="352" spans="1:15" x14ac:dyDescent="0.25">
      <c r="A352">
        <v>59.668999999999997</v>
      </c>
      <c r="B352" t="s">
        <v>10</v>
      </c>
      <c r="C352">
        <v>41698</v>
      </c>
      <c r="D352" t="s">
        <v>1</v>
      </c>
      <c r="E352" s="15">
        <f>SUM($C$2:C352)</f>
        <v>15989725</v>
      </c>
      <c r="F352" s="15">
        <f t="shared" si="17"/>
        <v>267973.7384571553</v>
      </c>
      <c r="L352" s="2">
        <v>186.51900000000001</v>
      </c>
      <c r="M352" s="15">
        <v>29573837</v>
      </c>
      <c r="N352" s="6">
        <f t="shared" si="15"/>
        <v>158556.6993174958</v>
      </c>
      <c r="O352" s="14">
        <f t="shared" si="16"/>
        <v>350</v>
      </c>
    </row>
    <row r="353" spans="1:15" x14ac:dyDescent="0.25">
      <c r="A353">
        <v>59.668999999999997</v>
      </c>
      <c r="B353" t="s">
        <v>10</v>
      </c>
      <c r="C353">
        <v>12510</v>
      </c>
      <c r="D353" t="s">
        <v>1</v>
      </c>
      <c r="E353" s="15">
        <f>SUM($C$2:C353)</f>
        <v>16002235</v>
      </c>
      <c r="F353" s="15">
        <f t="shared" si="17"/>
        <v>268183.39506276289</v>
      </c>
      <c r="L353" s="2">
        <v>188.52099999999999</v>
      </c>
      <c r="M353" s="15">
        <v>29604240</v>
      </c>
      <c r="N353" s="6">
        <f t="shared" si="15"/>
        <v>157034.17656388413</v>
      </c>
      <c r="O353" s="14">
        <f t="shared" si="16"/>
        <v>351</v>
      </c>
    </row>
    <row r="354" spans="1:15" x14ac:dyDescent="0.25">
      <c r="A354">
        <v>61.671999999999997</v>
      </c>
      <c r="B354" t="s">
        <v>0</v>
      </c>
      <c r="C354">
        <v>23103</v>
      </c>
      <c r="D354" t="s">
        <v>1</v>
      </c>
      <c r="E354" s="15">
        <f>SUM($C$2:C354)</f>
        <v>16025338</v>
      </c>
      <c r="F354" s="15">
        <f t="shared" si="17"/>
        <v>259847.87261642236</v>
      </c>
      <c r="L354" s="2">
        <v>190.14099999999999</v>
      </c>
      <c r="M354" s="15">
        <v>29675714</v>
      </c>
      <c r="N354" s="6">
        <f t="shared" si="15"/>
        <v>156072.14645973252</v>
      </c>
      <c r="O354" s="14">
        <f t="shared" si="16"/>
        <v>352</v>
      </c>
    </row>
    <row r="355" spans="1:15" x14ac:dyDescent="0.25">
      <c r="A355">
        <v>61.671999999999997</v>
      </c>
      <c r="B355" t="s">
        <v>2</v>
      </c>
      <c r="C355">
        <v>11552</v>
      </c>
      <c r="D355" t="s">
        <v>1</v>
      </c>
      <c r="E355" s="15">
        <f>SUM($C$2:C355)</f>
        <v>16036890</v>
      </c>
      <c r="F355" s="15">
        <f t="shared" si="17"/>
        <v>260035.18614606306</v>
      </c>
      <c r="L355" s="2">
        <v>191.67599999999999</v>
      </c>
      <c r="M355" s="15">
        <v>29722775</v>
      </c>
      <c r="N355" s="6">
        <f t="shared" si="15"/>
        <v>155067.79669859554</v>
      </c>
      <c r="O355" s="14">
        <f t="shared" si="16"/>
        <v>353</v>
      </c>
    </row>
    <row r="356" spans="1:15" x14ac:dyDescent="0.25">
      <c r="A356">
        <v>61.671999999999997</v>
      </c>
      <c r="B356" t="s">
        <v>0</v>
      </c>
      <c r="C356">
        <v>6931</v>
      </c>
      <c r="D356" t="s">
        <v>1</v>
      </c>
      <c r="E356" s="15">
        <f>SUM($C$2:C356)</f>
        <v>16043821</v>
      </c>
      <c r="F356" s="15">
        <f t="shared" si="17"/>
        <v>260147.5710208847</v>
      </c>
      <c r="L356" s="2">
        <v>193.125</v>
      </c>
      <c r="M356" s="15">
        <v>29785315</v>
      </c>
      <c r="N356" s="6">
        <f t="shared" si="15"/>
        <v>154228.16828478963</v>
      </c>
      <c r="O356" s="14">
        <f t="shared" si="16"/>
        <v>354</v>
      </c>
    </row>
    <row r="357" spans="1:15" x14ac:dyDescent="0.25">
      <c r="A357">
        <v>63.290999999999997</v>
      </c>
      <c r="B357" t="s">
        <v>0</v>
      </c>
      <c r="C357">
        <v>37504</v>
      </c>
      <c r="D357" t="s">
        <v>1</v>
      </c>
      <c r="E357" s="15">
        <f>SUM($C$2:C357)</f>
        <v>16081325</v>
      </c>
      <c r="F357" s="15">
        <f t="shared" si="17"/>
        <v>254085.49398808679</v>
      </c>
      <c r="L357" s="2">
        <v>193.96299999999999</v>
      </c>
      <c r="M357" s="15">
        <v>29830151</v>
      </c>
      <c r="N357" s="6">
        <f t="shared" si="15"/>
        <v>153792.99660244479</v>
      </c>
      <c r="O357" s="14">
        <f t="shared" si="16"/>
        <v>355</v>
      </c>
    </row>
    <row r="358" spans="1:15" x14ac:dyDescent="0.25">
      <c r="A358">
        <v>64.825000000000003</v>
      </c>
      <c r="B358" t="s">
        <v>0</v>
      </c>
      <c r="C358">
        <v>103314</v>
      </c>
      <c r="D358" t="s">
        <v>1</v>
      </c>
      <c r="E358" s="15">
        <f>SUM($C$2:C358)</f>
        <v>16184639</v>
      </c>
      <c r="F358" s="15">
        <f t="shared" si="17"/>
        <v>249666.6255302738</v>
      </c>
      <c r="L358" s="2">
        <v>195.964</v>
      </c>
      <c r="M358" s="15">
        <v>29855848</v>
      </c>
      <c r="N358" s="6">
        <f t="shared" si="15"/>
        <v>152353.7384417546</v>
      </c>
      <c r="O358" s="14">
        <f t="shared" si="16"/>
        <v>356</v>
      </c>
    </row>
    <row r="359" spans="1:15" x14ac:dyDescent="0.25">
      <c r="A359">
        <v>64.825000000000003</v>
      </c>
      <c r="B359" t="s">
        <v>0</v>
      </c>
      <c r="C359">
        <v>15497</v>
      </c>
      <c r="D359" t="s">
        <v>1</v>
      </c>
      <c r="E359" s="15">
        <f>SUM($C$2:C359)</f>
        <v>16200136</v>
      </c>
      <c r="F359" s="15">
        <f t="shared" si="17"/>
        <v>249905.68453528729</v>
      </c>
      <c r="L359" s="2">
        <v>197.58199999999999</v>
      </c>
      <c r="M359" s="15">
        <v>29902970</v>
      </c>
      <c r="N359" s="6">
        <f t="shared" si="15"/>
        <v>151344.60629004668</v>
      </c>
      <c r="O359" s="14">
        <f t="shared" si="16"/>
        <v>357</v>
      </c>
    </row>
    <row r="360" spans="1:15" x14ac:dyDescent="0.25">
      <c r="A360">
        <v>66.274000000000001</v>
      </c>
      <c r="B360" t="s">
        <v>0</v>
      </c>
      <c r="C360">
        <v>61775</v>
      </c>
      <c r="D360" t="s">
        <v>1</v>
      </c>
      <c r="E360" s="15">
        <f>SUM($C$2:C360)</f>
        <v>16261911</v>
      </c>
      <c r="F360" s="15">
        <f t="shared" si="17"/>
        <v>245373.91737332891</v>
      </c>
      <c r="L360" s="2">
        <v>198.99100000000001</v>
      </c>
      <c r="M360" s="15">
        <v>29949509</v>
      </c>
      <c r="N360" s="6">
        <f t="shared" si="15"/>
        <v>150506.85206868651</v>
      </c>
      <c r="O360" s="14">
        <f t="shared" si="16"/>
        <v>358</v>
      </c>
    </row>
    <row r="361" spans="1:15" x14ac:dyDescent="0.25">
      <c r="A361">
        <v>66.274000000000001</v>
      </c>
      <c r="B361" t="s">
        <v>0</v>
      </c>
      <c r="C361">
        <v>18532</v>
      </c>
      <c r="D361" t="s">
        <v>1</v>
      </c>
      <c r="E361" s="15">
        <f>SUM($C$2:C361)</f>
        <v>16280443</v>
      </c>
      <c r="F361" s="15">
        <f t="shared" si="17"/>
        <v>245653.54437637687</v>
      </c>
      <c r="L361" s="2">
        <v>200.32300000000001</v>
      </c>
      <c r="M361" s="15">
        <v>30004947</v>
      </c>
      <c r="N361" s="6">
        <f t="shared" si="15"/>
        <v>149782.8357203117</v>
      </c>
      <c r="O361" s="14">
        <f t="shared" si="16"/>
        <v>359</v>
      </c>
    </row>
    <row r="362" spans="1:15" x14ac:dyDescent="0.25">
      <c r="A362">
        <v>67.111000000000004</v>
      </c>
      <c r="B362" t="s">
        <v>10</v>
      </c>
      <c r="C362">
        <v>44269</v>
      </c>
      <c r="D362" t="s">
        <v>1</v>
      </c>
      <c r="E362" s="15">
        <f>SUM($C$2:C362)</f>
        <v>16324712</v>
      </c>
      <c r="F362" s="15">
        <f t="shared" si="17"/>
        <v>243249.42259838176</v>
      </c>
      <c r="L362" s="2">
        <v>200.32599999999999</v>
      </c>
      <c r="M362" s="15">
        <v>30004947</v>
      </c>
      <c r="N362" s="6">
        <f t="shared" si="15"/>
        <v>149780.59263400658</v>
      </c>
      <c r="O362" s="14">
        <f t="shared" si="16"/>
        <v>360</v>
      </c>
    </row>
    <row r="363" spans="1:15" x14ac:dyDescent="0.25">
      <c r="A363">
        <v>67.111000000000004</v>
      </c>
      <c r="B363" t="s">
        <v>10</v>
      </c>
      <c r="C363">
        <v>13281</v>
      </c>
      <c r="D363" t="s">
        <v>1</v>
      </c>
      <c r="E363" s="15">
        <f>SUM($C$2:C363)</f>
        <v>16337993</v>
      </c>
      <c r="F363" s="15">
        <f t="shared" si="17"/>
        <v>243447.31862138843</v>
      </c>
      <c r="L363" s="2">
        <v>201.60499999999999</v>
      </c>
      <c r="M363" s="15">
        <v>30027021</v>
      </c>
      <c r="N363" s="6">
        <f t="shared" si="15"/>
        <v>148939.86260261404</v>
      </c>
      <c r="O363" s="14">
        <f t="shared" si="16"/>
        <v>361</v>
      </c>
    </row>
    <row r="364" spans="1:15" x14ac:dyDescent="0.25">
      <c r="A364">
        <v>69.113</v>
      </c>
      <c r="B364" t="s">
        <v>0</v>
      </c>
      <c r="C364">
        <v>21996</v>
      </c>
      <c r="D364" t="s">
        <v>1</v>
      </c>
      <c r="E364" s="15">
        <f>SUM($C$2:C364)</f>
        <v>16359989</v>
      </c>
      <c r="F364" s="15">
        <f t="shared" si="17"/>
        <v>236713.62840565451</v>
      </c>
      <c r="L364" s="2">
        <v>201.88399999999999</v>
      </c>
      <c r="M364" s="15">
        <v>30054273</v>
      </c>
      <c r="N364" s="6">
        <f t="shared" si="15"/>
        <v>148869.01884250363</v>
      </c>
      <c r="O364" s="14">
        <f t="shared" si="16"/>
        <v>362</v>
      </c>
    </row>
    <row r="365" spans="1:15" x14ac:dyDescent="0.25">
      <c r="A365">
        <v>70.733000000000004</v>
      </c>
      <c r="B365" t="s">
        <v>0</v>
      </c>
      <c r="C365">
        <v>33248</v>
      </c>
      <c r="D365" t="s">
        <v>1</v>
      </c>
      <c r="E365" s="15">
        <f>SUM($C$2:C365)</f>
        <v>16393237</v>
      </c>
      <c r="F365" s="15">
        <f t="shared" si="17"/>
        <v>231762.21848359323</v>
      </c>
      <c r="L365" s="2">
        <v>201.95699999999999</v>
      </c>
      <c r="M365" s="15">
        <v>30054273</v>
      </c>
      <c r="N365" s="6">
        <f t="shared" si="15"/>
        <v>148815.2081878816</v>
      </c>
      <c r="O365" s="14">
        <f t="shared" si="16"/>
        <v>363</v>
      </c>
    </row>
    <row r="366" spans="1:15" x14ac:dyDescent="0.25">
      <c r="A366">
        <v>70.733000000000004</v>
      </c>
      <c r="B366" t="s">
        <v>3</v>
      </c>
      <c r="C366">
        <v>15867</v>
      </c>
      <c r="D366" t="s">
        <v>1</v>
      </c>
      <c r="E366" s="15">
        <f>SUM($C$2:C366)</f>
        <v>16409104</v>
      </c>
      <c r="F366" s="15">
        <f t="shared" si="17"/>
        <v>231986.54093563117</v>
      </c>
      <c r="L366" s="2">
        <v>202.16300000000001</v>
      </c>
      <c r="M366" s="15">
        <v>30072013</v>
      </c>
      <c r="N366" s="6">
        <f t="shared" si="15"/>
        <v>148751.31947982567</v>
      </c>
      <c r="O366" s="14">
        <f t="shared" si="16"/>
        <v>364</v>
      </c>
    </row>
    <row r="367" spans="1:15" x14ac:dyDescent="0.25">
      <c r="A367">
        <v>72.266000000000005</v>
      </c>
      <c r="B367" t="s">
        <v>0</v>
      </c>
      <c r="C367">
        <v>47672</v>
      </c>
      <c r="D367" t="s">
        <v>1</v>
      </c>
      <c r="E367" s="15">
        <f>SUM($C$2:C367)</f>
        <v>16456776</v>
      </c>
      <c r="F367" s="15">
        <f t="shared" si="17"/>
        <v>227725.01591343092</v>
      </c>
      <c r="L367" s="2">
        <v>202.22499999999999</v>
      </c>
      <c r="M367" s="15">
        <v>30080999</v>
      </c>
      <c r="N367" s="6">
        <f t="shared" si="15"/>
        <v>148750.14958585735</v>
      </c>
      <c r="O367" s="14">
        <f t="shared" si="16"/>
        <v>365</v>
      </c>
    </row>
    <row r="368" spans="1:15" x14ac:dyDescent="0.25">
      <c r="A368">
        <v>72.266000000000005</v>
      </c>
      <c r="B368" t="s">
        <v>3</v>
      </c>
      <c r="C368">
        <v>34126</v>
      </c>
      <c r="D368" t="s">
        <v>1</v>
      </c>
      <c r="E368" s="15">
        <f>SUM($C$2:C368)</f>
        <v>16490902</v>
      </c>
      <c r="F368" s="15">
        <f t="shared" si="17"/>
        <v>228197.2435170066</v>
      </c>
      <c r="L368" s="2">
        <v>202.44200000000001</v>
      </c>
      <c r="M368" s="15">
        <v>30109469</v>
      </c>
      <c r="N368" s="6">
        <f t="shared" si="15"/>
        <v>148731.33539482913</v>
      </c>
      <c r="O368" s="14">
        <f t="shared" si="16"/>
        <v>366</v>
      </c>
    </row>
    <row r="369" spans="1:15" x14ac:dyDescent="0.25">
      <c r="A369">
        <v>72.266000000000005</v>
      </c>
      <c r="B369" t="s">
        <v>3</v>
      </c>
      <c r="C369">
        <v>5119</v>
      </c>
      <c r="D369" t="s">
        <v>1</v>
      </c>
      <c r="E369" s="15">
        <f>SUM($C$2:C369)</f>
        <v>16496021</v>
      </c>
      <c r="F369" s="15">
        <f t="shared" si="17"/>
        <v>228268.07904131955</v>
      </c>
      <c r="L369" s="2">
        <v>202.721</v>
      </c>
      <c r="M369" s="15">
        <v>30150579</v>
      </c>
      <c r="N369" s="6">
        <f t="shared" si="15"/>
        <v>148729.43109002028</v>
      </c>
      <c r="O369" s="14">
        <f t="shared" si="16"/>
        <v>367</v>
      </c>
    </row>
    <row r="370" spans="1:15" x14ac:dyDescent="0.25">
      <c r="A370">
        <v>73.713999999999999</v>
      </c>
      <c r="B370" t="s">
        <v>0</v>
      </c>
      <c r="C370">
        <v>122148</v>
      </c>
      <c r="D370" t="s">
        <v>1</v>
      </c>
      <c r="E370" s="15">
        <f>SUM($C$2:C370)</f>
        <v>16618169</v>
      </c>
      <c r="F370" s="15">
        <f t="shared" si="17"/>
        <v>225441.15093469355</v>
      </c>
      <c r="L370" s="2">
        <v>203.239</v>
      </c>
      <c r="M370" s="15">
        <v>30169189</v>
      </c>
      <c r="N370" s="6">
        <f t="shared" si="15"/>
        <v>148441.92797642184</v>
      </c>
      <c r="O370" s="14">
        <f t="shared" si="16"/>
        <v>368</v>
      </c>
    </row>
    <row r="371" spans="1:15" x14ac:dyDescent="0.25">
      <c r="A371">
        <v>73.713999999999999</v>
      </c>
      <c r="B371" t="s">
        <v>3</v>
      </c>
      <c r="C371">
        <v>34975</v>
      </c>
      <c r="D371" t="s">
        <v>1</v>
      </c>
      <c r="E371" s="15">
        <f>SUM($C$2:C371)</f>
        <v>16653144</v>
      </c>
      <c r="F371" s="15">
        <f t="shared" si="17"/>
        <v>225915.61982798384</v>
      </c>
      <c r="L371" s="2">
        <v>203.52099999999999</v>
      </c>
      <c r="M371" s="15">
        <v>30187855</v>
      </c>
      <c r="N371" s="6">
        <f t="shared" si="15"/>
        <v>148327.96124232881</v>
      </c>
      <c r="O371" s="14">
        <f t="shared" si="16"/>
        <v>369</v>
      </c>
    </row>
    <row r="372" spans="1:15" x14ac:dyDescent="0.25">
      <c r="A372">
        <v>73.713999999999999</v>
      </c>
      <c r="B372" t="s">
        <v>3</v>
      </c>
      <c r="C372">
        <v>5246</v>
      </c>
      <c r="D372" t="s">
        <v>1</v>
      </c>
      <c r="E372" s="15">
        <f>SUM($C$2:C372)</f>
        <v>16658390</v>
      </c>
      <c r="F372" s="15">
        <f t="shared" si="17"/>
        <v>225986.78677049137</v>
      </c>
      <c r="L372" s="2">
        <v>203.636</v>
      </c>
      <c r="M372" s="15">
        <v>30208524</v>
      </c>
      <c r="N372" s="6">
        <f t="shared" si="15"/>
        <v>148345.69526017012</v>
      </c>
      <c r="O372" s="14">
        <f t="shared" si="16"/>
        <v>370</v>
      </c>
    </row>
    <row r="373" spans="1:15" x14ac:dyDescent="0.25">
      <c r="A373">
        <v>74.552000000000007</v>
      </c>
      <c r="B373" t="s">
        <v>10</v>
      </c>
      <c r="C373">
        <v>87501</v>
      </c>
      <c r="D373" t="s">
        <v>1</v>
      </c>
      <c r="E373" s="15">
        <f>SUM($C$2:C373)</f>
        <v>16745891</v>
      </c>
      <c r="F373" s="15">
        <f t="shared" si="17"/>
        <v>224620.27846335442</v>
      </c>
      <c r="L373" s="2">
        <v>203.803</v>
      </c>
      <c r="M373" s="15">
        <v>30245967</v>
      </c>
      <c r="N373" s="6">
        <f t="shared" si="15"/>
        <v>148407.8595506445</v>
      </c>
      <c r="O373" s="14">
        <f t="shared" si="16"/>
        <v>371</v>
      </c>
    </row>
    <row r="374" spans="1:15" x14ac:dyDescent="0.25">
      <c r="A374">
        <v>74.552000000000007</v>
      </c>
      <c r="B374" t="s">
        <v>3</v>
      </c>
      <c r="C374">
        <v>17603</v>
      </c>
      <c r="D374" t="s">
        <v>1</v>
      </c>
      <c r="E374" s="15">
        <f>SUM($C$2:C374)</f>
        <v>16763494</v>
      </c>
      <c r="F374" s="15">
        <f t="shared" si="17"/>
        <v>224856.39553600168</v>
      </c>
      <c r="L374" s="2">
        <v>204.08500000000001</v>
      </c>
      <c r="M374" s="15">
        <v>30271249</v>
      </c>
      <c r="N374" s="6">
        <f t="shared" si="15"/>
        <v>148326.67270990027</v>
      </c>
      <c r="O374" s="14">
        <f t="shared" si="16"/>
        <v>372</v>
      </c>
    </row>
    <row r="375" spans="1:15" x14ac:dyDescent="0.25">
      <c r="A375">
        <v>74.552000000000007</v>
      </c>
      <c r="B375" t="s">
        <v>10</v>
      </c>
      <c r="C375">
        <v>13125</v>
      </c>
      <c r="D375" t="s">
        <v>1</v>
      </c>
      <c r="E375" s="15">
        <f>SUM($C$2:C375)</f>
        <v>16776619</v>
      </c>
      <c r="F375" s="15">
        <f t="shared" si="17"/>
        <v>225032.44715098184</v>
      </c>
      <c r="L375" s="2">
        <v>204.36699999999999</v>
      </c>
      <c r="M375" s="15">
        <v>30302458</v>
      </c>
      <c r="N375" s="6">
        <f t="shared" si="15"/>
        <v>148274.71167067092</v>
      </c>
      <c r="O375" s="14">
        <f t="shared" si="16"/>
        <v>373</v>
      </c>
    </row>
    <row r="376" spans="1:15" x14ac:dyDescent="0.25">
      <c r="A376">
        <v>76.555000000000007</v>
      </c>
      <c r="B376" t="s">
        <v>0</v>
      </c>
      <c r="C376">
        <v>48509</v>
      </c>
      <c r="D376" t="s">
        <v>1</v>
      </c>
      <c r="E376" s="15">
        <f>SUM($C$2:C376)</f>
        <v>16825128</v>
      </c>
      <c r="F376" s="15">
        <f t="shared" si="17"/>
        <v>219778.30318071973</v>
      </c>
      <c r="L376" s="2">
        <v>204.892</v>
      </c>
      <c r="M376" s="15">
        <v>30442069</v>
      </c>
      <c r="N376" s="6">
        <f t="shared" si="15"/>
        <v>148576.17183687017</v>
      </c>
      <c r="O376" s="14">
        <f t="shared" si="16"/>
        <v>374</v>
      </c>
    </row>
    <row r="377" spans="1:15" x14ac:dyDescent="0.25">
      <c r="A377">
        <v>76.555000000000007</v>
      </c>
      <c r="B377" t="s">
        <v>3</v>
      </c>
      <c r="C377">
        <v>17362</v>
      </c>
      <c r="D377" t="s">
        <v>1</v>
      </c>
      <c r="E377" s="15">
        <f>SUM($C$2:C377)</f>
        <v>16842490</v>
      </c>
      <c r="F377" s="15">
        <f t="shared" si="17"/>
        <v>220005.09437659197</v>
      </c>
      <c r="L377" s="2">
        <v>205.047</v>
      </c>
      <c r="M377" s="15">
        <v>30451055</v>
      </c>
      <c r="N377" s="6">
        <f t="shared" si="15"/>
        <v>148507.68360424682</v>
      </c>
      <c r="O377" s="14">
        <f t="shared" si="16"/>
        <v>375</v>
      </c>
    </row>
    <row r="378" spans="1:15" x14ac:dyDescent="0.25">
      <c r="A378">
        <v>76.56</v>
      </c>
      <c r="B378" t="s">
        <v>4</v>
      </c>
      <c r="C378">
        <v>0</v>
      </c>
      <c r="D378" t="s">
        <v>1</v>
      </c>
      <c r="E378" s="15">
        <f>SUM($C$2:C378)</f>
        <v>16842490</v>
      </c>
      <c r="F378" s="15">
        <f t="shared" si="17"/>
        <v>219990.72622779518</v>
      </c>
      <c r="L378" s="2">
        <v>205.72800000000001</v>
      </c>
      <c r="M378" s="15">
        <v>30502757</v>
      </c>
      <c r="N378" s="6">
        <f t="shared" si="15"/>
        <v>148267.40647845698</v>
      </c>
      <c r="O378" s="14">
        <f t="shared" si="16"/>
        <v>376</v>
      </c>
    </row>
    <row r="379" spans="1:15" x14ac:dyDescent="0.25">
      <c r="A379">
        <v>77.861999999999995</v>
      </c>
      <c r="B379" t="s">
        <v>5</v>
      </c>
      <c r="C379">
        <v>9520</v>
      </c>
      <c r="D379" t="s">
        <v>1</v>
      </c>
      <c r="E379" s="15">
        <f>SUM($C$2:C379)</f>
        <v>16852010</v>
      </c>
      <c r="F379" s="15">
        <f t="shared" si="17"/>
        <v>216434.33253705275</v>
      </c>
      <c r="L379" s="2">
        <v>206.46899999999999</v>
      </c>
      <c r="M379" s="15">
        <v>30511743</v>
      </c>
      <c r="N379" s="6">
        <f t="shared" si="15"/>
        <v>147778.80940964504</v>
      </c>
      <c r="O379" s="14">
        <f t="shared" si="16"/>
        <v>377</v>
      </c>
    </row>
    <row r="380" spans="1:15" x14ac:dyDescent="0.25">
      <c r="A380">
        <v>77.861999999999995</v>
      </c>
      <c r="B380" t="s">
        <v>3</v>
      </c>
      <c r="C380">
        <v>18863</v>
      </c>
      <c r="D380" t="s">
        <v>1</v>
      </c>
      <c r="E380" s="15">
        <f>SUM($C$2:C380)</f>
        <v>16870873</v>
      </c>
      <c r="F380" s="15">
        <f t="shared" si="17"/>
        <v>216676.59448768335</v>
      </c>
      <c r="L380" s="2">
        <v>207.57900000000001</v>
      </c>
      <c r="M380" s="15">
        <v>30546501</v>
      </c>
      <c r="N380" s="6">
        <f t="shared" si="15"/>
        <v>147156.02734380646</v>
      </c>
      <c r="O380" s="14">
        <f t="shared" si="16"/>
        <v>378</v>
      </c>
    </row>
    <row r="381" spans="1:15" x14ac:dyDescent="0.25">
      <c r="A381">
        <v>78.164000000000001</v>
      </c>
      <c r="B381" t="s">
        <v>5</v>
      </c>
      <c r="C381">
        <v>9220</v>
      </c>
      <c r="D381" t="s">
        <v>1</v>
      </c>
      <c r="E381" s="15">
        <f>SUM($C$2:C381)</f>
        <v>16880093</v>
      </c>
      <c r="F381" s="15">
        <f t="shared" si="17"/>
        <v>215957.38447367074</v>
      </c>
      <c r="L381" s="2">
        <v>207.90299999999999</v>
      </c>
      <c r="M381" s="15">
        <v>30555487</v>
      </c>
      <c r="N381" s="6">
        <f t="shared" si="15"/>
        <v>146969.91866399234</v>
      </c>
      <c r="O381" s="14">
        <f t="shared" si="16"/>
        <v>379</v>
      </c>
    </row>
    <row r="382" spans="1:15" x14ac:dyDescent="0.25">
      <c r="A382">
        <v>78.164000000000001</v>
      </c>
      <c r="B382" t="s">
        <v>3</v>
      </c>
      <c r="C382">
        <v>18243</v>
      </c>
      <c r="D382" t="s">
        <v>1</v>
      </c>
      <c r="E382" s="15">
        <f>SUM($C$2:C382)</f>
        <v>16898336</v>
      </c>
      <c r="F382" s="15">
        <f t="shared" si="17"/>
        <v>216190.77836344097</v>
      </c>
      <c r="L382" s="2">
        <v>209.12799999999999</v>
      </c>
      <c r="M382" s="15">
        <v>30593010</v>
      </c>
      <c r="N382" s="6">
        <f t="shared" si="15"/>
        <v>146288.44535404156</v>
      </c>
      <c r="O382" s="14">
        <f t="shared" si="16"/>
        <v>380</v>
      </c>
    </row>
    <row r="383" spans="1:15" x14ac:dyDescent="0.25">
      <c r="A383">
        <v>78.164000000000001</v>
      </c>
      <c r="B383" t="s">
        <v>5</v>
      </c>
      <c r="C383">
        <v>2766</v>
      </c>
      <c r="D383" t="s">
        <v>1</v>
      </c>
      <c r="E383" s="15">
        <f>SUM($C$2:C383)</f>
        <v>16901102</v>
      </c>
      <c r="F383" s="15">
        <f t="shared" si="17"/>
        <v>216226.16549818331</v>
      </c>
      <c r="L383" s="2">
        <v>209.33699999999999</v>
      </c>
      <c r="M383" s="15">
        <v>30601996</v>
      </c>
      <c r="N383" s="6">
        <f t="shared" si="15"/>
        <v>146185.31841002786</v>
      </c>
      <c r="O383" s="14">
        <f t="shared" si="16"/>
        <v>381</v>
      </c>
    </row>
    <row r="384" spans="1:15" x14ac:dyDescent="0.25">
      <c r="A384">
        <v>78.465999999999994</v>
      </c>
      <c r="B384" t="s">
        <v>5</v>
      </c>
      <c r="C384">
        <v>9248</v>
      </c>
      <c r="D384" t="s">
        <v>1</v>
      </c>
      <c r="E384" s="15">
        <f>SUM($C$2:C384)</f>
        <v>16910350</v>
      </c>
      <c r="F384" s="15">
        <f t="shared" si="17"/>
        <v>215511.81403410397</v>
      </c>
      <c r="L384" s="2">
        <v>210.59700000000001</v>
      </c>
      <c r="M384" s="15">
        <v>30646600</v>
      </c>
      <c r="N384" s="6">
        <f t="shared" si="15"/>
        <v>145522.49082370594</v>
      </c>
      <c r="O384" s="14">
        <f t="shared" si="16"/>
        <v>382</v>
      </c>
    </row>
    <row r="385" spans="1:15" x14ac:dyDescent="0.25">
      <c r="A385">
        <v>78.465999999999994</v>
      </c>
      <c r="B385" t="s">
        <v>3</v>
      </c>
      <c r="C385">
        <v>18298</v>
      </c>
      <c r="D385" t="s">
        <v>1</v>
      </c>
      <c r="E385" s="15">
        <f>SUM($C$2:C385)</f>
        <v>16928648</v>
      </c>
      <c r="F385" s="15">
        <f t="shared" si="17"/>
        <v>215745.0105778299</v>
      </c>
      <c r="L385" s="2">
        <v>210.78299999999999</v>
      </c>
      <c r="M385" s="15">
        <v>30658282</v>
      </c>
      <c r="N385" s="6">
        <f t="shared" si="15"/>
        <v>145449.50019688497</v>
      </c>
      <c r="O385" s="14">
        <f t="shared" si="16"/>
        <v>383</v>
      </c>
    </row>
    <row r="386" spans="1:15" x14ac:dyDescent="0.25">
      <c r="A386">
        <v>78.465999999999994</v>
      </c>
      <c r="B386" t="s">
        <v>5</v>
      </c>
      <c r="C386">
        <v>2774</v>
      </c>
      <c r="D386" t="s">
        <v>1</v>
      </c>
      <c r="E386" s="15">
        <f>SUM($C$2:C386)</f>
        <v>16931422</v>
      </c>
      <c r="F386" s="15">
        <f t="shared" si="17"/>
        <v>215780.36346952821</v>
      </c>
      <c r="L386" s="2">
        <v>211.995</v>
      </c>
      <c r="M386" s="15">
        <v>30732768</v>
      </c>
      <c r="N386" s="6">
        <f t="shared" si="15"/>
        <v>144969.30587985564</v>
      </c>
      <c r="O386" s="14">
        <f t="shared" si="16"/>
        <v>384</v>
      </c>
    </row>
    <row r="387" spans="1:15" x14ac:dyDescent="0.25">
      <c r="A387">
        <v>78.768000000000001</v>
      </c>
      <c r="B387" t="s">
        <v>5</v>
      </c>
      <c r="C387">
        <v>9276</v>
      </c>
      <c r="D387" t="s">
        <v>1</v>
      </c>
      <c r="E387" s="15">
        <f>SUM($C$2:C387)</f>
        <v>16940698</v>
      </c>
      <c r="F387" s="15">
        <f t="shared" si="17"/>
        <v>215070.81555961812</v>
      </c>
      <c r="L387" s="2">
        <v>212</v>
      </c>
      <c r="M387" s="15">
        <v>30732768</v>
      </c>
      <c r="N387" s="6">
        <f t="shared" si="15"/>
        <v>144965.88679245283</v>
      </c>
      <c r="O387" s="14">
        <f t="shared" si="16"/>
        <v>385</v>
      </c>
    </row>
    <row r="388" spans="1:15" x14ac:dyDescent="0.25">
      <c r="A388">
        <v>78.768000000000001</v>
      </c>
      <c r="B388" t="s">
        <v>3</v>
      </c>
      <c r="C388">
        <v>18352</v>
      </c>
      <c r="D388" t="s">
        <v>1</v>
      </c>
      <c r="E388" s="15">
        <f>SUM($C$2:C388)</f>
        <v>16959050</v>
      </c>
      <c r="F388" s="15">
        <f t="shared" si="17"/>
        <v>215303.80357505585</v>
      </c>
      <c r="L388" s="2">
        <v>213.29400000000001</v>
      </c>
      <c r="M388" s="15">
        <v>30756424</v>
      </c>
      <c r="N388" s="6">
        <f t="shared" si="15"/>
        <v>144197.32388159065</v>
      </c>
      <c r="O388" s="14">
        <f t="shared" si="16"/>
        <v>386</v>
      </c>
    </row>
    <row r="389" spans="1:15" x14ac:dyDescent="0.25">
      <c r="A389">
        <v>78.768000000000001</v>
      </c>
      <c r="B389" t="s">
        <v>5</v>
      </c>
      <c r="C389">
        <v>5565</v>
      </c>
      <c r="D389" t="s">
        <v>1</v>
      </c>
      <c r="E389" s="15">
        <f>SUM($C$2:C389)</f>
        <v>16964615</v>
      </c>
      <c r="F389" s="15">
        <f t="shared" si="17"/>
        <v>215374.45409303269</v>
      </c>
      <c r="L389" s="2">
        <v>213.58799999999999</v>
      </c>
      <c r="M389" s="15">
        <v>30780153</v>
      </c>
      <c r="N389" s="6">
        <f t="shared" ref="N389:N452" si="18">M389/L389</f>
        <v>144109.93595145794</v>
      </c>
      <c r="O389" s="14">
        <f t="shared" ref="O389:O452" si="19">O388+1</f>
        <v>387</v>
      </c>
    </row>
    <row r="390" spans="1:15" x14ac:dyDescent="0.25">
      <c r="A390">
        <v>79.069999999999993</v>
      </c>
      <c r="B390" t="s">
        <v>5</v>
      </c>
      <c r="C390">
        <v>8980</v>
      </c>
      <c r="D390" t="s">
        <v>1</v>
      </c>
      <c r="E390" s="15">
        <f>SUM($C$2:C390)</f>
        <v>16973595</v>
      </c>
      <c r="F390" s="15">
        <f t="shared" si="17"/>
        <v>214665.42304287342</v>
      </c>
      <c r="L390" s="2">
        <v>213.88200000000001</v>
      </c>
      <c r="M390" s="15">
        <v>30803953</v>
      </c>
      <c r="N390" s="6">
        <f t="shared" si="18"/>
        <v>144023.12022517089</v>
      </c>
      <c r="O390" s="14">
        <f t="shared" si="19"/>
        <v>388</v>
      </c>
    </row>
    <row r="391" spans="1:15" x14ac:dyDescent="0.25">
      <c r="A391">
        <v>79.069999999999993</v>
      </c>
      <c r="B391" t="s">
        <v>3</v>
      </c>
      <c r="C391">
        <v>17725</v>
      </c>
      <c r="D391" t="s">
        <v>1</v>
      </c>
      <c r="E391" s="15">
        <f>SUM($C$2:C391)</f>
        <v>16991320</v>
      </c>
      <c r="F391" s="15">
        <f t="shared" ref="F391:F454" si="20">E391/A391</f>
        <v>214889.59150120147</v>
      </c>
      <c r="L391" s="2">
        <v>214.17599999999999</v>
      </c>
      <c r="M391" s="15">
        <v>30822973</v>
      </c>
      <c r="N391" s="6">
        <f t="shared" si="18"/>
        <v>143914.22474973855</v>
      </c>
      <c r="O391" s="14">
        <f t="shared" si="19"/>
        <v>389</v>
      </c>
    </row>
    <row r="392" spans="1:15" x14ac:dyDescent="0.25">
      <c r="A392">
        <v>79.658000000000001</v>
      </c>
      <c r="B392" t="s">
        <v>11</v>
      </c>
      <c r="C392">
        <v>12971</v>
      </c>
      <c r="D392" t="s">
        <v>1</v>
      </c>
      <c r="E392" s="15">
        <f>SUM($C$2:C392)</f>
        <v>17004291</v>
      </c>
      <c r="F392" s="15">
        <f t="shared" si="20"/>
        <v>213466.20552863492</v>
      </c>
      <c r="L392" s="2">
        <v>214.47</v>
      </c>
      <c r="M392" s="15">
        <v>30842050</v>
      </c>
      <c r="N392" s="6">
        <f t="shared" si="18"/>
        <v>143805.89359817223</v>
      </c>
      <c r="O392" s="14">
        <f t="shared" si="19"/>
        <v>390</v>
      </c>
    </row>
    <row r="393" spans="1:15" x14ac:dyDescent="0.25">
      <c r="A393">
        <v>79.849000000000004</v>
      </c>
      <c r="B393" t="s">
        <v>0</v>
      </c>
      <c r="C393">
        <v>49899</v>
      </c>
      <c r="D393" t="s">
        <v>1</v>
      </c>
      <c r="E393" s="15">
        <f>SUM($C$2:C393)</f>
        <v>17054190</v>
      </c>
      <c r="F393" s="15">
        <f t="shared" si="20"/>
        <v>213580.50820924493</v>
      </c>
      <c r="L393" s="2">
        <v>214.52199999999999</v>
      </c>
      <c r="M393" s="15">
        <v>30907381</v>
      </c>
      <c r="N393" s="6">
        <f t="shared" si="18"/>
        <v>144075.57733006406</v>
      </c>
      <c r="O393" s="14">
        <f t="shared" si="19"/>
        <v>391</v>
      </c>
    </row>
    <row r="394" spans="1:15" x14ac:dyDescent="0.25">
      <c r="A394">
        <v>79.849000000000004</v>
      </c>
      <c r="B394" t="s">
        <v>2</v>
      </c>
      <c r="C394">
        <v>24949</v>
      </c>
      <c r="D394" t="s">
        <v>1</v>
      </c>
      <c r="E394" s="15">
        <f>SUM($C$2:C394)</f>
        <v>17079139</v>
      </c>
      <c r="F394" s="15">
        <f t="shared" si="20"/>
        <v>213892.96046287366</v>
      </c>
      <c r="L394" s="2">
        <v>215.04</v>
      </c>
      <c r="M394" s="15">
        <v>30924243</v>
      </c>
      <c r="N394" s="6">
        <f t="shared" si="18"/>
        <v>143806.93359375</v>
      </c>
      <c r="O394" s="14">
        <f t="shared" si="19"/>
        <v>392</v>
      </c>
    </row>
    <row r="395" spans="1:15" x14ac:dyDescent="0.25">
      <c r="A395">
        <v>81.296999999999997</v>
      </c>
      <c r="B395" t="s">
        <v>0</v>
      </c>
      <c r="C395">
        <v>64100</v>
      </c>
      <c r="D395" t="s">
        <v>1</v>
      </c>
      <c r="E395" s="15">
        <f>SUM($C$2:C395)</f>
        <v>17143239</v>
      </c>
      <c r="F395" s="15">
        <f t="shared" si="20"/>
        <v>210871.72958411751</v>
      </c>
      <c r="L395" s="2">
        <v>216.476</v>
      </c>
      <c r="M395" s="15">
        <v>30978531</v>
      </c>
      <c r="N395" s="6">
        <f t="shared" si="18"/>
        <v>143103.76669931077</v>
      </c>
      <c r="O395" s="14">
        <f t="shared" si="19"/>
        <v>393</v>
      </c>
    </row>
    <row r="396" spans="1:15" x14ac:dyDescent="0.25">
      <c r="A396">
        <v>81.296999999999997</v>
      </c>
      <c r="B396" t="s">
        <v>3</v>
      </c>
      <c r="C396">
        <v>18354</v>
      </c>
      <c r="D396" t="s">
        <v>1</v>
      </c>
      <c r="E396" s="15">
        <f>SUM($C$2:C396)</f>
        <v>17161593</v>
      </c>
      <c r="F396" s="15">
        <f t="shared" si="20"/>
        <v>211097.49437248608</v>
      </c>
      <c r="L396" s="2">
        <v>217.26599999999999</v>
      </c>
      <c r="M396" s="15">
        <v>30995393</v>
      </c>
      <c r="N396" s="6">
        <f t="shared" si="18"/>
        <v>142661.03762208537</v>
      </c>
      <c r="O396" s="14">
        <f t="shared" si="19"/>
        <v>394</v>
      </c>
    </row>
    <row r="397" spans="1:15" x14ac:dyDescent="0.25">
      <c r="A397">
        <v>81.296999999999997</v>
      </c>
      <c r="B397" t="s">
        <v>0</v>
      </c>
      <c r="C397">
        <v>19230</v>
      </c>
      <c r="D397" t="s">
        <v>1</v>
      </c>
      <c r="E397" s="15">
        <f>SUM($C$2:C397)</f>
        <v>17180823</v>
      </c>
      <c r="F397" s="15">
        <f t="shared" si="20"/>
        <v>211334.03446621649</v>
      </c>
      <c r="L397" s="2">
        <v>218.08</v>
      </c>
      <c r="M397" s="15">
        <v>31091366</v>
      </c>
      <c r="N397" s="6">
        <f t="shared" si="18"/>
        <v>142568.62619222302</v>
      </c>
      <c r="O397" s="14">
        <f t="shared" si="19"/>
        <v>395</v>
      </c>
    </row>
    <row r="398" spans="1:15" x14ac:dyDescent="0.25">
      <c r="A398">
        <v>81.301000000000002</v>
      </c>
      <c r="B398" t="s">
        <v>4</v>
      </c>
      <c r="C398">
        <v>0</v>
      </c>
      <c r="D398" t="s">
        <v>1</v>
      </c>
      <c r="E398" s="15">
        <f>SUM($C$2:C398)</f>
        <v>17180823</v>
      </c>
      <c r="F398" s="15">
        <f t="shared" si="20"/>
        <v>211323.63685563524</v>
      </c>
      <c r="L398" s="2">
        <v>219.512</v>
      </c>
      <c r="M398" s="15">
        <v>31104337</v>
      </c>
      <c r="N398" s="6">
        <f t="shared" si="18"/>
        <v>141697.66117569883</v>
      </c>
      <c r="O398" s="14">
        <f t="shared" si="19"/>
        <v>396</v>
      </c>
    </row>
    <row r="399" spans="1:15" x14ac:dyDescent="0.25">
      <c r="A399">
        <v>81.923000000000002</v>
      </c>
      <c r="B399" t="s">
        <v>11</v>
      </c>
      <c r="C399">
        <v>12971</v>
      </c>
      <c r="D399" t="s">
        <v>1</v>
      </c>
      <c r="E399" s="15">
        <f>SUM($C$2:C399)</f>
        <v>17193794</v>
      </c>
      <c r="F399" s="15">
        <f t="shared" si="20"/>
        <v>209877.49472065232</v>
      </c>
      <c r="L399" s="2">
        <v>219.61500000000001</v>
      </c>
      <c r="M399" s="15">
        <v>31210978</v>
      </c>
      <c r="N399" s="6">
        <f t="shared" si="18"/>
        <v>142116.78619402135</v>
      </c>
      <c r="O399" s="14">
        <f t="shared" si="19"/>
        <v>397</v>
      </c>
    </row>
    <row r="400" spans="1:15" x14ac:dyDescent="0.25">
      <c r="A400">
        <v>82.602999999999994</v>
      </c>
      <c r="B400" t="s">
        <v>5</v>
      </c>
      <c r="C400">
        <v>19629</v>
      </c>
      <c r="D400" t="s">
        <v>1</v>
      </c>
      <c r="E400" s="15">
        <f>SUM($C$2:C400)</f>
        <v>17213423</v>
      </c>
      <c r="F400" s="15">
        <f t="shared" si="20"/>
        <v>208387.38302482961</v>
      </c>
      <c r="L400" s="2">
        <v>219.619</v>
      </c>
      <c r="M400" s="15">
        <v>31210978</v>
      </c>
      <c r="N400" s="6">
        <f t="shared" si="18"/>
        <v>142114.19776977401</v>
      </c>
      <c r="O400" s="14">
        <f t="shared" si="19"/>
        <v>398</v>
      </c>
    </row>
    <row r="401" spans="1:15" x14ac:dyDescent="0.25">
      <c r="A401">
        <v>82.602999999999994</v>
      </c>
      <c r="B401" t="s">
        <v>3</v>
      </c>
      <c r="C401">
        <v>20889</v>
      </c>
      <c r="D401" t="s">
        <v>1</v>
      </c>
      <c r="E401" s="15">
        <f>SUM($C$2:C401)</f>
        <v>17234312</v>
      </c>
      <c r="F401" s="15">
        <f t="shared" si="20"/>
        <v>208640.26730264036</v>
      </c>
      <c r="L401" s="2">
        <v>220.92099999999999</v>
      </c>
      <c r="M401" s="15">
        <v>31247508</v>
      </c>
      <c r="N401" s="6">
        <f t="shared" si="18"/>
        <v>141441.9996288266</v>
      </c>
      <c r="O401" s="14">
        <f t="shared" si="19"/>
        <v>399</v>
      </c>
    </row>
    <row r="402" spans="1:15" x14ac:dyDescent="0.25">
      <c r="A402">
        <v>82.811000000000007</v>
      </c>
      <c r="B402" t="s">
        <v>6</v>
      </c>
      <c r="C402">
        <v>11298</v>
      </c>
      <c r="D402" t="s">
        <v>1</v>
      </c>
      <c r="E402" s="15">
        <f>SUM($C$2:C402)</f>
        <v>17245610</v>
      </c>
      <c r="F402" s="15">
        <f t="shared" si="20"/>
        <v>208252.64759512624</v>
      </c>
      <c r="L402" s="2">
        <v>221.22300000000001</v>
      </c>
      <c r="M402" s="15">
        <v>31280489</v>
      </c>
      <c r="N402" s="6">
        <f t="shared" si="18"/>
        <v>141397.99659167445</v>
      </c>
      <c r="O402" s="14">
        <f t="shared" si="19"/>
        <v>400</v>
      </c>
    </row>
    <row r="403" spans="1:15" x14ac:dyDescent="0.25">
      <c r="A403">
        <v>82.811000000000007</v>
      </c>
      <c r="B403" t="s">
        <v>6</v>
      </c>
      <c r="C403">
        <v>3389</v>
      </c>
      <c r="D403" t="s">
        <v>1</v>
      </c>
      <c r="E403" s="15">
        <f>SUM($C$2:C403)</f>
        <v>17248999</v>
      </c>
      <c r="F403" s="15">
        <f t="shared" si="20"/>
        <v>208293.57210998537</v>
      </c>
      <c r="L403" s="2">
        <v>221.52500000000001</v>
      </c>
      <c r="M403" s="15">
        <v>31324702</v>
      </c>
      <c r="N403" s="6">
        <f t="shared" si="18"/>
        <v>141404.81661212051</v>
      </c>
      <c r="O403" s="14">
        <f t="shared" si="19"/>
        <v>401</v>
      </c>
    </row>
    <row r="404" spans="1:15" x14ac:dyDescent="0.25">
      <c r="A404">
        <v>82.905000000000001</v>
      </c>
      <c r="B404" t="s">
        <v>5</v>
      </c>
      <c r="C404">
        <v>19689</v>
      </c>
      <c r="D404" t="s">
        <v>1</v>
      </c>
      <c r="E404" s="15">
        <f>SUM($C$2:C404)</f>
        <v>17268688</v>
      </c>
      <c r="F404" s="15">
        <f t="shared" si="20"/>
        <v>208294.89174356189</v>
      </c>
      <c r="L404" s="2">
        <v>221.77699999999999</v>
      </c>
      <c r="M404" s="15">
        <v>31341564</v>
      </c>
      <c r="N404" s="6">
        <f t="shared" si="18"/>
        <v>141320.17296653846</v>
      </c>
      <c r="O404" s="14">
        <f t="shared" si="19"/>
        <v>402</v>
      </c>
    </row>
    <row r="405" spans="1:15" x14ac:dyDescent="0.25">
      <c r="A405">
        <v>82.905000000000001</v>
      </c>
      <c r="B405" t="s">
        <v>3</v>
      </c>
      <c r="C405">
        <v>20952</v>
      </c>
      <c r="D405" t="s">
        <v>1</v>
      </c>
      <c r="E405" s="15">
        <f>SUM($C$2:C405)</f>
        <v>17289640</v>
      </c>
      <c r="F405" s="15">
        <f t="shared" si="20"/>
        <v>208547.61473976239</v>
      </c>
      <c r="L405" s="2">
        <v>221.827</v>
      </c>
      <c r="M405" s="15">
        <v>31374739</v>
      </c>
      <c r="N405" s="6">
        <f t="shared" si="18"/>
        <v>141437.87275669779</v>
      </c>
      <c r="O405" s="14">
        <f t="shared" si="19"/>
        <v>403</v>
      </c>
    </row>
    <row r="406" spans="1:15" x14ac:dyDescent="0.25">
      <c r="A406">
        <v>83.141999999999996</v>
      </c>
      <c r="B406" t="s">
        <v>4</v>
      </c>
      <c r="C406">
        <v>0</v>
      </c>
      <c r="D406" t="s">
        <v>1</v>
      </c>
      <c r="E406" s="15">
        <f>SUM($C$2:C406)</f>
        <v>17289640</v>
      </c>
      <c r="F406" s="15">
        <f t="shared" si="20"/>
        <v>207953.14041038224</v>
      </c>
      <c r="L406" s="2">
        <v>222.12899999999999</v>
      </c>
      <c r="M406" s="15">
        <v>31407205</v>
      </c>
      <c r="N406" s="6">
        <f t="shared" si="18"/>
        <v>141391.73633339186</v>
      </c>
      <c r="O406" s="14">
        <f t="shared" si="19"/>
        <v>404</v>
      </c>
    </row>
    <row r="407" spans="1:15" x14ac:dyDescent="0.25">
      <c r="A407">
        <v>83.206999999999994</v>
      </c>
      <c r="B407" t="s">
        <v>5</v>
      </c>
      <c r="C407">
        <v>20481</v>
      </c>
      <c r="D407" t="s">
        <v>1</v>
      </c>
      <c r="E407" s="15">
        <f>SUM($C$2:C407)</f>
        <v>17310121</v>
      </c>
      <c r="F407" s="15">
        <f t="shared" si="20"/>
        <v>208036.83584313822</v>
      </c>
      <c r="L407" s="2">
        <v>222.70400000000001</v>
      </c>
      <c r="M407" s="15">
        <v>31533846</v>
      </c>
      <c r="N407" s="6">
        <f t="shared" si="18"/>
        <v>141595.32832818449</v>
      </c>
      <c r="O407" s="14">
        <f t="shared" si="19"/>
        <v>405</v>
      </c>
    </row>
    <row r="408" spans="1:15" x14ac:dyDescent="0.25">
      <c r="A408">
        <v>83.206999999999994</v>
      </c>
      <c r="B408" t="s">
        <v>3</v>
      </c>
      <c r="C408">
        <v>21766</v>
      </c>
      <c r="D408" t="s">
        <v>1</v>
      </c>
      <c r="E408" s="15">
        <f>SUM($C$2:C408)</f>
        <v>17331887</v>
      </c>
      <c r="F408" s="15">
        <f t="shared" si="20"/>
        <v>208298.4244114077</v>
      </c>
      <c r="L408" s="2">
        <v>223.541</v>
      </c>
      <c r="M408" s="15">
        <v>31594394</v>
      </c>
      <c r="N408" s="6">
        <f t="shared" si="18"/>
        <v>141336.0144224102</v>
      </c>
      <c r="O408" s="14">
        <f t="shared" si="19"/>
        <v>406</v>
      </c>
    </row>
    <row r="409" spans="1:15" x14ac:dyDescent="0.25">
      <c r="A409">
        <v>83.206999999999994</v>
      </c>
      <c r="B409" t="s">
        <v>5</v>
      </c>
      <c r="C409">
        <v>6144</v>
      </c>
      <c r="D409" t="s">
        <v>1</v>
      </c>
      <c r="E409" s="15">
        <f>SUM($C$2:C409)</f>
        <v>17338031</v>
      </c>
      <c r="F409" s="15">
        <f t="shared" si="20"/>
        <v>208372.26435275879</v>
      </c>
      <c r="L409" s="2">
        <v>225.54300000000001</v>
      </c>
      <c r="M409" s="15">
        <v>31646047</v>
      </c>
      <c r="N409" s="6">
        <f t="shared" si="18"/>
        <v>140310.48181499759</v>
      </c>
      <c r="O409" s="14">
        <f t="shared" si="19"/>
        <v>407</v>
      </c>
    </row>
    <row r="410" spans="1:15" x14ac:dyDescent="0.25">
      <c r="A410">
        <v>83.206999999999994</v>
      </c>
      <c r="B410" t="s">
        <v>5</v>
      </c>
      <c r="C410">
        <v>12289</v>
      </c>
      <c r="D410" t="s">
        <v>1</v>
      </c>
      <c r="E410" s="15">
        <f>SUM($C$2:C410)</f>
        <v>17350320</v>
      </c>
      <c r="F410" s="15">
        <f t="shared" si="20"/>
        <v>208519.9562536806</v>
      </c>
      <c r="L410" s="2">
        <v>227.16399999999999</v>
      </c>
      <c r="M410" s="15">
        <v>31777648</v>
      </c>
      <c r="N410" s="6">
        <f t="shared" si="18"/>
        <v>139888.57389375078</v>
      </c>
      <c r="O410" s="14">
        <f t="shared" si="19"/>
        <v>408</v>
      </c>
    </row>
    <row r="411" spans="1:15" x14ac:dyDescent="0.25">
      <c r="A411">
        <v>83.509</v>
      </c>
      <c r="B411" t="s">
        <v>5</v>
      </c>
      <c r="C411">
        <v>20543</v>
      </c>
      <c r="D411" t="s">
        <v>1</v>
      </c>
      <c r="E411" s="15">
        <f>SUM($C$2:C411)</f>
        <v>17370863</v>
      </c>
      <c r="F411" s="15">
        <f t="shared" si="20"/>
        <v>208011.86698439688</v>
      </c>
      <c r="L411" s="2">
        <v>227.17</v>
      </c>
      <c r="M411" s="15">
        <v>31777648</v>
      </c>
      <c r="N411" s="6">
        <f t="shared" si="18"/>
        <v>139884.87916538276</v>
      </c>
      <c r="O411" s="14">
        <f t="shared" si="19"/>
        <v>409</v>
      </c>
    </row>
    <row r="412" spans="1:15" x14ac:dyDescent="0.25">
      <c r="A412">
        <v>83.509</v>
      </c>
      <c r="B412" t="s">
        <v>3</v>
      </c>
      <c r="C412">
        <v>21831</v>
      </c>
      <c r="D412" t="s">
        <v>1</v>
      </c>
      <c r="E412" s="15">
        <f>SUM($C$2:C412)</f>
        <v>17392694</v>
      </c>
      <c r="F412" s="15">
        <f t="shared" si="20"/>
        <v>208273.28790908764</v>
      </c>
      <c r="L412" s="2">
        <v>228.47200000000001</v>
      </c>
      <c r="M412" s="15">
        <v>31812095</v>
      </c>
      <c r="N412" s="6">
        <f t="shared" si="18"/>
        <v>139238.48436569909</v>
      </c>
      <c r="O412" s="14">
        <f t="shared" si="19"/>
        <v>410</v>
      </c>
    </row>
    <row r="413" spans="1:15" x14ac:dyDescent="0.25">
      <c r="A413">
        <v>83.509</v>
      </c>
      <c r="B413" t="s">
        <v>5</v>
      </c>
      <c r="C413">
        <v>6163</v>
      </c>
      <c r="D413" t="s">
        <v>1</v>
      </c>
      <c r="E413" s="15">
        <f>SUM($C$2:C413)</f>
        <v>17398857</v>
      </c>
      <c r="F413" s="15">
        <f t="shared" si="20"/>
        <v>208347.08833778396</v>
      </c>
      <c r="L413" s="2">
        <v>228.774</v>
      </c>
      <c r="M413" s="15">
        <v>31848270</v>
      </c>
      <c r="N413" s="6">
        <f t="shared" si="18"/>
        <v>139212.80390254137</v>
      </c>
      <c r="O413" s="14">
        <f t="shared" si="19"/>
        <v>411</v>
      </c>
    </row>
    <row r="414" spans="1:15" x14ac:dyDescent="0.25">
      <c r="A414">
        <v>83.509</v>
      </c>
      <c r="B414" t="s">
        <v>3</v>
      </c>
      <c r="C414">
        <v>6549</v>
      </c>
      <c r="D414" t="s">
        <v>1</v>
      </c>
      <c r="E414" s="15">
        <f>SUM($C$2:C414)</f>
        <v>17405406</v>
      </c>
      <c r="F414" s="15">
        <f t="shared" si="20"/>
        <v>208425.51102276403</v>
      </c>
      <c r="L414" s="2">
        <v>229.07599999999999</v>
      </c>
      <c r="M414" s="15">
        <v>31883227</v>
      </c>
      <c r="N414" s="6">
        <f t="shared" si="18"/>
        <v>139181.87413784073</v>
      </c>
      <c r="O414" s="14">
        <f t="shared" si="19"/>
        <v>412</v>
      </c>
    </row>
    <row r="415" spans="1:15" x14ac:dyDescent="0.25">
      <c r="A415">
        <v>83.811000000000007</v>
      </c>
      <c r="B415" t="s">
        <v>5</v>
      </c>
      <c r="C415">
        <v>41250</v>
      </c>
      <c r="D415" t="s">
        <v>1</v>
      </c>
      <c r="E415" s="15">
        <f>SUM($C$2:C415)</f>
        <v>17446656</v>
      </c>
      <c r="F415" s="15">
        <f t="shared" si="20"/>
        <v>208166.66070086265</v>
      </c>
      <c r="L415" s="2">
        <v>229.37799999999999</v>
      </c>
      <c r="M415" s="15">
        <v>31910196</v>
      </c>
      <c r="N415" s="6">
        <f t="shared" si="18"/>
        <v>139116.20120499787</v>
      </c>
      <c r="O415" s="14">
        <f t="shared" si="19"/>
        <v>413</v>
      </c>
    </row>
    <row r="416" spans="1:15" x14ac:dyDescent="0.25">
      <c r="A416">
        <v>83.811000000000007</v>
      </c>
      <c r="B416" t="s">
        <v>3</v>
      </c>
      <c r="C416">
        <v>21897</v>
      </c>
      <c r="D416" t="s">
        <v>1</v>
      </c>
      <c r="E416" s="15">
        <f>SUM($C$2:C416)</f>
        <v>17468553</v>
      </c>
      <c r="F416" s="15">
        <f t="shared" si="20"/>
        <v>208427.92712173818</v>
      </c>
      <c r="L416" s="2">
        <v>229.68</v>
      </c>
      <c r="M416" s="15">
        <v>31967584</v>
      </c>
      <c r="N416" s="6">
        <f t="shared" si="18"/>
        <v>139183.14176245211</v>
      </c>
      <c r="O416" s="14">
        <f t="shared" si="19"/>
        <v>414</v>
      </c>
    </row>
    <row r="417" spans="1:15" x14ac:dyDescent="0.25">
      <c r="A417">
        <v>83.811000000000007</v>
      </c>
      <c r="B417" t="s">
        <v>5</v>
      </c>
      <c r="C417">
        <v>12375</v>
      </c>
      <c r="D417" t="s">
        <v>1</v>
      </c>
      <c r="E417" s="15">
        <f>SUM($C$2:C417)</f>
        <v>17480928</v>
      </c>
      <c r="F417" s="15">
        <f t="shared" si="20"/>
        <v>208575.5807710205</v>
      </c>
      <c r="L417" s="2">
        <v>230.333</v>
      </c>
      <c r="M417" s="15">
        <v>32067352</v>
      </c>
      <c r="N417" s="6">
        <f t="shared" si="18"/>
        <v>139221.70075499386</v>
      </c>
      <c r="O417" s="14">
        <f t="shared" si="19"/>
        <v>415</v>
      </c>
    </row>
    <row r="418" spans="1:15" x14ac:dyDescent="0.25">
      <c r="A418">
        <v>84.188000000000002</v>
      </c>
      <c r="B418" t="s">
        <v>11</v>
      </c>
      <c r="C418">
        <v>12971</v>
      </c>
      <c r="D418" t="s">
        <v>1</v>
      </c>
      <c r="E418" s="15">
        <f>SUM($C$2:C418)</f>
        <v>17493899</v>
      </c>
      <c r="F418" s="15">
        <f t="shared" si="20"/>
        <v>207795.63595761865</v>
      </c>
      <c r="L418" s="2">
        <v>231.17</v>
      </c>
      <c r="M418" s="15">
        <v>32124485</v>
      </c>
      <c r="N418" s="6">
        <f t="shared" si="18"/>
        <v>138964.76618938445</v>
      </c>
      <c r="O418" s="14">
        <f t="shared" si="19"/>
        <v>416</v>
      </c>
    </row>
    <row r="419" spans="1:15" x14ac:dyDescent="0.25">
      <c r="A419">
        <v>84.320999999999998</v>
      </c>
      <c r="B419" t="s">
        <v>6</v>
      </c>
      <c r="C419">
        <v>11298</v>
      </c>
      <c r="D419" t="s">
        <v>1</v>
      </c>
      <c r="E419" s="15">
        <f>SUM($C$2:C419)</f>
        <v>17505197</v>
      </c>
      <c r="F419" s="15">
        <f t="shared" si="20"/>
        <v>207601.86667615423</v>
      </c>
      <c r="L419" s="2">
        <v>233.17</v>
      </c>
      <c r="M419" s="15">
        <v>32167623</v>
      </c>
      <c r="N419" s="6">
        <f t="shared" si="18"/>
        <v>137957.81189689928</v>
      </c>
      <c r="O419" s="14">
        <f t="shared" si="19"/>
        <v>417</v>
      </c>
    </row>
    <row r="420" spans="1:15" x14ac:dyDescent="0.25">
      <c r="A420">
        <v>84.444000000000003</v>
      </c>
      <c r="B420" t="s">
        <v>5</v>
      </c>
      <c r="C420">
        <v>21491</v>
      </c>
      <c r="D420" t="s">
        <v>1</v>
      </c>
      <c r="E420" s="15">
        <f>SUM($C$2:C420)</f>
        <v>17526688</v>
      </c>
      <c r="F420" s="15">
        <f t="shared" si="20"/>
        <v>207553.97659987683</v>
      </c>
      <c r="L420" s="2">
        <v>233.17400000000001</v>
      </c>
      <c r="M420" s="15">
        <v>32228242</v>
      </c>
      <c r="N420" s="6">
        <f t="shared" si="18"/>
        <v>138215.41852865243</v>
      </c>
      <c r="O420" s="14">
        <f t="shared" si="19"/>
        <v>418</v>
      </c>
    </row>
    <row r="421" spans="1:15" x14ac:dyDescent="0.25">
      <c r="A421">
        <v>84.444000000000003</v>
      </c>
      <c r="B421" t="s">
        <v>3</v>
      </c>
      <c r="C421">
        <v>22794</v>
      </c>
      <c r="D421" t="s">
        <v>1</v>
      </c>
      <c r="E421" s="15">
        <f>SUM($C$2:C421)</f>
        <v>17549482</v>
      </c>
      <c r="F421" s="15">
        <f t="shared" si="20"/>
        <v>207823.9069679314</v>
      </c>
      <c r="L421" s="2">
        <v>235.78200000000001</v>
      </c>
      <c r="M421" s="15">
        <v>32338784</v>
      </c>
      <c r="N421" s="6">
        <f t="shared" si="18"/>
        <v>137155.44019475617</v>
      </c>
      <c r="O421" s="14">
        <f t="shared" si="19"/>
        <v>419</v>
      </c>
    </row>
    <row r="422" spans="1:15" x14ac:dyDescent="0.25">
      <c r="A422">
        <v>84.444000000000003</v>
      </c>
      <c r="B422" t="s">
        <v>5</v>
      </c>
      <c r="C422">
        <v>6447</v>
      </c>
      <c r="D422" t="s">
        <v>1</v>
      </c>
      <c r="E422" s="15">
        <f>SUM($C$2:C422)</f>
        <v>17555929</v>
      </c>
      <c r="F422" s="15">
        <f t="shared" si="20"/>
        <v>207900.25342238642</v>
      </c>
      <c r="L422" s="2">
        <v>237.23</v>
      </c>
      <c r="M422" s="15">
        <v>32448333</v>
      </c>
      <c r="N422" s="6">
        <f t="shared" si="18"/>
        <v>136780.05732833117</v>
      </c>
      <c r="O422" s="14">
        <f t="shared" si="19"/>
        <v>420</v>
      </c>
    </row>
    <row r="423" spans="1:15" x14ac:dyDescent="0.25">
      <c r="A423">
        <v>84.745999999999995</v>
      </c>
      <c r="B423" t="s">
        <v>5</v>
      </c>
      <c r="C423">
        <v>21555</v>
      </c>
      <c r="D423" t="s">
        <v>1</v>
      </c>
      <c r="E423" s="15">
        <f>SUM($C$2:C423)</f>
        <v>17577484</v>
      </c>
      <c r="F423" s="15">
        <f t="shared" si="20"/>
        <v>207413.73044155477</v>
      </c>
      <c r="L423" s="2">
        <v>237.23599999999999</v>
      </c>
      <c r="M423" s="15">
        <v>32448333</v>
      </c>
      <c r="N423" s="6">
        <f t="shared" si="18"/>
        <v>136776.59798681483</v>
      </c>
      <c r="O423" s="14">
        <f t="shared" si="19"/>
        <v>421</v>
      </c>
    </row>
    <row r="424" spans="1:15" x14ac:dyDescent="0.25">
      <c r="A424">
        <v>84.745999999999995</v>
      </c>
      <c r="B424" t="s">
        <v>3</v>
      </c>
      <c r="C424">
        <v>45723</v>
      </c>
      <c r="D424" t="s">
        <v>1</v>
      </c>
      <c r="E424" s="15">
        <f>SUM($C$2:C424)</f>
        <v>17623207</v>
      </c>
      <c r="F424" s="15">
        <f t="shared" si="20"/>
        <v>207953.2603308711</v>
      </c>
      <c r="L424" s="2">
        <v>238.53800000000001</v>
      </c>
      <c r="M424" s="15">
        <v>32472277</v>
      </c>
      <c r="N424" s="6">
        <f t="shared" si="18"/>
        <v>136130.41527974576</v>
      </c>
      <c r="O424" s="14">
        <f t="shared" si="19"/>
        <v>422</v>
      </c>
    </row>
    <row r="425" spans="1:15" x14ac:dyDescent="0.25">
      <c r="A425">
        <v>84.745999999999995</v>
      </c>
      <c r="B425" t="s">
        <v>3</v>
      </c>
      <c r="C425">
        <v>6858</v>
      </c>
      <c r="D425" t="s">
        <v>1</v>
      </c>
      <c r="E425" s="15">
        <f>SUM($C$2:C425)</f>
        <v>17630065</v>
      </c>
      <c r="F425" s="15">
        <f t="shared" si="20"/>
        <v>208034.18450428339</v>
      </c>
      <c r="L425" s="2">
        <v>238.74600000000001</v>
      </c>
      <c r="M425" s="15">
        <v>32486964</v>
      </c>
      <c r="N425" s="6">
        <f t="shared" si="18"/>
        <v>136073.33316579126</v>
      </c>
      <c r="O425" s="14">
        <f t="shared" si="19"/>
        <v>423</v>
      </c>
    </row>
    <row r="426" spans="1:15" x14ac:dyDescent="0.25">
      <c r="A426">
        <v>85.048000000000002</v>
      </c>
      <c r="B426" t="s">
        <v>5</v>
      </c>
      <c r="C426">
        <v>22366</v>
      </c>
      <c r="D426" t="s">
        <v>1</v>
      </c>
      <c r="E426" s="15">
        <f>SUM($C$2:C426)</f>
        <v>17652431</v>
      </c>
      <c r="F426" s="15">
        <f t="shared" si="20"/>
        <v>207558.44934625152</v>
      </c>
      <c r="L426" s="2">
        <v>238.84</v>
      </c>
      <c r="M426" s="15">
        <v>32529454</v>
      </c>
      <c r="N426" s="6">
        <f t="shared" si="18"/>
        <v>136197.6804555351</v>
      </c>
      <c r="O426" s="14">
        <f t="shared" si="19"/>
        <v>424</v>
      </c>
    </row>
    <row r="427" spans="1:15" x14ac:dyDescent="0.25">
      <c r="A427">
        <v>85.048000000000002</v>
      </c>
      <c r="B427" t="s">
        <v>3</v>
      </c>
      <c r="C427">
        <v>22882</v>
      </c>
      <c r="D427" t="s">
        <v>1</v>
      </c>
      <c r="E427" s="15">
        <f>SUM($C$2:C427)</f>
        <v>17675313</v>
      </c>
      <c r="F427" s="15">
        <f t="shared" si="20"/>
        <v>207827.49741322547</v>
      </c>
      <c r="L427" s="2">
        <v>239.142</v>
      </c>
      <c r="M427" s="15">
        <v>32558042</v>
      </c>
      <c r="N427" s="6">
        <f t="shared" si="18"/>
        <v>136145.22752172349</v>
      </c>
      <c r="O427" s="14">
        <f t="shared" si="19"/>
        <v>425</v>
      </c>
    </row>
    <row r="428" spans="1:15" x14ac:dyDescent="0.25">
      <c r="A428">
        <v>85.048000000000002</v>
      </c>
      <c r="B428" t="s">
        <v>5</v>
      </c>
      <c r="C428">
        <v>13419</v>
      </c>
      <c r="D428" t="s">
        <v>1</v>
      </c>
      <c r="E428" s="15">
        <f>SUM($C$2:C428)</f>
        <v>17688732</v>
      </c>
      <c r="F428" s="15">
        <f t="shared" si="20"/>
        <v>207985.2789013263</v>
      </c>
      <c r="L428" s="2">
        <v>239.44399999999999</v>
      </c>
      <c r="M428" s="15">
        <v>32575964</v>
      </c>
      <c r="N428" s="6">
        <f t="shared" si="18"/>
        <v>136048.36203872305</v>
      </c>
      <c r="O428" s="14">
        <f t="shared" si="19"/>
        <v>426</v>
      </c>
    </row>
    <row r="429" spans="1:15" x14ac:dyDescent="0.25">
      <c r="A429">
        <v>85.35</v>
      </c>
      <c r="B429" t="s">
        <v>5</v>
      </c>
      <c r="C429">
        <v>22418</v>
      </c>
      <c r="D429" t="s">
        <v>1</v>
      </c>
      <c r="E429" s="15">
        <f>SUM($C$2:C429)</f>
        <v>17711150</v>
      </c>
      <c r="F429" s="15">
        <f t="shared" si="20"/>
        <v>207512.00937316931</v>
      </c>
      <c r="L429" s="2">
        <v>239.74600000000001</v>
      </c>
      <c r="M429" s="15">
        <v>32604725</v>
      </c>
      <c r="N429" s="6">
        <f t="shared" si="18"/>
        <v>135996.95093974457</v>
      </c>
      <c r="O429" s="14">
        <f t="shared" si="19"/>
        <v>427</v>
      </c>
    </row>
    <row r="430" spans="1:15" x14ac:dyDescent="0.25">
      <c r="A430">
        <v>85.35</v>
      </c>
      <c r="B430" t="s">
        <v>3</v>
      </c>
      <c r="C430">
        <v>22950</v>
      </c>
      <c r="D430" t="s">
        <v>1</v>
      </c>
      <c r="E430" s="15">
        <f>SUM($C$2:C430)</f>
        <v>17734100</v>
      </c>
      <c r="F430" s="15">
        <f t="shared" si="20"/>
        <v>207780.90216754543</v>
      </c>
      <c r="L430" s="2">
        <v>239.90299999999999</v>
      </c>
      <c r="M430" s="15">
        <v>32696006</v>
      </c>
      <c r="N430" s="6">
        <f t="shared" si="18"/>
        <v>136288.44157847131</v>
      </c>
      <c r="O430" s="14">
        <f t="shared" si="19"/>
        <v>428</v>
      </c>
    </row>
    <row r="431" spans="1:15" x14ac:dyDescent="0.25">
      <c r="A431">
        <v>85.35</v>
      </c>
      <c r="B431" t="s">
        <v>5</v>
      </c>
      <c r="C431">
        <v>6725</v>
      </c>
      <c r="D431" t="s">
        <v>1</v>
      </c>
      <c r="E431" s="15">
        <f>SUM($C$2:C431)</f>
        <v>17740825</v>
      </c>
      <c r="F431" s="15">
        <f t="shared" si="20"/>
        <v>207859.69537199766</v>
      </c>
      <c r="L431" s="2">
        <v>240.256</v>
      </c>
      <c r="M431" s="15">
        <v>32707304</v>
      </c>
      <c r="N431" s="6">
        <f t="shared" si="18"/>
        <v>136135.22242940863</v>
      </c>
      <c r="O431" s="14">
        <f t="shared" si="19"/>
        <v>429</v>
      </c>
    </row>
    <row r="432" spans="1:15" x14ac:dyDescent="0.25">
      <c r="A432">
        <v>85.35</v>
      </c>
      <c r="B432" t="s">
        <v>3</v>
      </c>
      <c r="C432">
        <v>6885</v>
      </c>
      <c r="D432" t="s">
        <v>1</v>
      </c>
      <c r="E432" s="15">
        <f>SUM($C$2:C432)</f>
        <v>17747710</v>
      </c>
      <c r="F432" s="15">
        <f t="shared" si="20"/>
        <v>207940.36321031049</v>
      </c>
      <c r="L432" s="2">
        <v>241.76599999999999</v>
      </c>
      <c r="M432" s="15">
        <v>32725380</v>
      </c>
      <c r="N432" s="6">
        <f t="shared" si="18"/>
        <v>135359.72800145595</v>
      </c>
      <c r="O432" s="14">
        <f t="shared" si="19"/>
        <v>430</v>
      </c>
    </row>
    <row r="433" spans="1:15" x14ac:dyDescent="0.25">
      <c r="A433">
        <v>85.652000000000001</v>
      </c>
      <c r="B433" t="s">
        <v>5</v>
      </c>
      <c r="C433">
        <v>22506</v>
      </c>
      <c r="D433" t="s">
        <v>1</v>
      </c>
      <c r="E433" s="15">
        <f>SUM($C$2:C433)</f>
        <v>17770216</v>
      </c>
      <c r="F433" s="15">
        <f t="shared" si="20"/>
        <v>207469.9481623313</v>
      </c>
      <c r="L433" s="2">
        <v>241.90700000000001</v>
      </c>
      <c r="M433" s="15">
        <v>32764755</v>
      </c>
      <c r="N433" s="6">
        <f t="shared" si="18"/>
        <v>135443.60022653334</v>
      </c>
      <c r="O433" s="14">
        <f t="shared" si="19"/>
        <v>431</v>
      </c>
    </row>
    <row r="434" spans="1:15" x14ac:dyDescent="0.25">
      <c r="A434">
        <v>85.652000000000001</v>
      </c>
      <c r="B434" t="s">
        <v>3</v>
      </c>
      <c r="C434">
        <v>23017</v>
      </c>
      <c r="D434" t="s">
        <v>1</v>
      </c>
      <c r="E434" s="15">
        <f>SUM($C$2:C434)</f>
        <v>17793233</v>
      </c>
      <c r="F434" s="15">
        <f t="shared" si="20"/>
        <v>207738.67510390884</v>
      </c>
      <c r="L434" s="2">
        <v>243.27600000000001</v>
      </c>
      <c r="M434" s="15">
        <v>32776053</v>
      </c>
      <c r="N434" s="6">
        <f t="shared" si="18"/>
        <v>134727.85231588813</v>
      </c>
      <c r="O434" s="14">
        <f t="shared" si="19"/>
        <v>432</v>
      </c>
    </row>
    <row r="435" spans="1:15" x14ac:dyDescent="0.25">
      <c r="A435">
        <v>85.652000000000001</v>
      </c>
      <c r="B435" t="s">
        <v>3</v>
      </c>
      <c r="C435">
        <v>6905</v>
      </c>
      <c r="D435" t="s">
        <v>1</v>
      </c>
      <c r="E435" s="15">
        <f>SUM($C$2:C435)</f>
        <v>17800138</v>
      </c>
      <c r="F435" s="15">
        <f t="shared" si="20"/>
        <v>207819.29201886704</v>
      </c>
      <c r="L435" s="2">
        <v>243.52500000000001</v>
      </c>
      <c r="M435" s="15">
        <v>32818661</v>
      </c>
      <c r="N435" s="6">
        <f t="shared" si="18"/>
        <v>134765.05902884714</v>
      </c>
      <c r="O435" s="14">
        <f t="shared" si="19"/>
        <v>433</v>
      </c>
    </row>
    <row r="436" spans="1:15" x14ac:dyDescent="0.25">
      <c r="A436">
        <v>85.709000000000003</v>
      </c>
      <c r="B436" t="s">
        <v>10</v>
      </c>
      <c r="C436">
        <v>59226</v>
      </c>
      <c r="D436" t="s">
        <v>1</v>
      </c>
      <c r="E436" s="15">
        <f>SUM($C$2:C436)</f>
        <v>17859364</v>
      </c>
      <c r="F436" s="15">
        <f t="shared" si="20"/>
        <v>208372.09627927054</v>
      </c>
      <c r="L436" s="2">
        <v>244.786</v>
      </c>
      <c r="M436" s="15">
        <v>32836738</v>
      </c>
      <c r="N436" s="6">
        <f t="shared" si="18"/>
        <v>134144.67330647993</v>
      </c>
      <c r="O436" s="14">
        <f t="shared" si="19"/>
        <v>434</v>
      </c>
    </row>
    <row r="437" spans="1:15" x14ac:dyDescent="0.25">
      <c r="A437">
        <v>85.709000000000003</v>
      </c>
      <c r="B437" t="s">
        <v>3</v>
      </c>
      <c r="C437">
        <v>23030</v>
      </c>
      <c r="D437" t="s">
        <v>1</v>
      </c>
      <c r="E437" s="15">
        <f>SUM($C$2:C437)</f>
        <v>17882394</v>
      </c>
      <c r="F437" s="15">
        <f t="shared" si="20"/>
        <v>208640.79618243125</v>
      </c>
      <c r="L437" s="2">
        <v>245.05799999999999</v>
      </c>
      <c r="M437" s="15">
        <v>32895426</v>
      </c>
      <c r="N437" s="6">
        <f t="shared" si="18"/>
        <v>134235.26675317681</v>
      </c>
      <c r="O437" s="14">
        <f t="shared" si="19"/>
        <v>435</v>
      </c>
    </row>
    <row r="438" spans="1:15" x14ac:dyDescent="0.25">
      <c r="A438">
        <v>85.831000000000003</v>
      </c>
      <c r="B438" t="s">
        <v>6</v>
      </c>
      <c r="C438">
        <v>11298</v>
      </c>
      <c r="D438" t="s">
        <v>1</v>
      </c>
      <c r="E438" s="15">
        <f>SUM($C$2:C438)</f>
        <v>17893692</v>
      </c>
      <c r="F438" s="15">
        <f t="shared" si="20"/>
        <v>208475.86536333026</v>
      </c>
      <c r="L438" s="2">
        <v>246.29599999999999</v>
      </c>
      <c r="M438" s="15">
        <v>32910113</v>
      </c>
      <c r="N438" s="6">
        <f t="shared" si="18"/>
        <v>133620.16841524022</v>
      </c>
      <c r="O438" s="14">
        <f t="shared" si="19"/>
        <v>436</v>
      </c>
    </row>
    <row r="439" spans="1:15" x14ac:dyDescent="0.25">
      <c r="A439">
        <v>85.831000000000003</v>
      </c>
      <c r="B439" t="s">
        <v>6</v>
      </c>
      <c r="C439">
        <v>3389</v>
      </c>
      <c r="D439" t="s">
        <v>1</v>
      </c>
      <c r="E439" s="15">
        <f>SUM($C$2:C439)</f>
        <v>17897081</v>
      </c>
      <c r="F439" s="15">
        <f t="shared" si="20"/>
        <v>208515.34993184279</v>
      </c>
      <c r="L439" s="2">
        <v>246.50700000000001</v>
      </c>
      <c r="M439" s="15">
        <v>33015402</v>
      </c>
      <c r="N439" s="6">
        <f t="shared" si="18"/>
        <v>133932.91874064427</v>
      </c>
      <c r="O439" s="14">
        <f t="shared" si="19"/>
        <v>437</v>
      </c>
    </row>
    <row r="440" spans="1:15" x14ac:dyDescent="0.25">
      <c r="A440">
        <v>85.831000000000003</v>
      </c>
      <c r="B440" t="s">
        <v>6</v>
      </c>
      <c r="C440">
        <v>3389</v>
      </c>
      <c r="D440" t="s">
        <v>1</v>
      </c>
      <c r="E440" s="15">
        <f>SUM($C$2:C440)</f>
        <v>17900470</v>
      </c>
      <c r="F440" s="15">
        <f t="shared" si="20"/>
        <v>208554.83450035535</v>
      </c>
      <c r="L440" s="2">
        <v>246.512</v>
      </c>
      <c r="M440" s="15">
        <v>33015402</v>
      </c>
      <c r="N440" s="6">
        <f t="shared" si="18"/>
        <v>133930.20218082689</v>
      </c>
      <c r="O440" s="14">
        <f t="shared" si="19"/>
        <v>438</v>
      </c>
    </row>
    <row r="441" spans="1:15" x14ac:dyDescent="0.25">
      <c r="A441">
        <v>86.453000000000003</v>
      </c>
      <c r="B441" t="s">
        <v>11</v>
      </c>
      <c r="C441">
        <v>12971</v>
      </c>
      <c r="D441" t="s">
        <v>1</v>
      </c>
      <c r="E441" s="15">
        <f>SUM($C$2:C441)</f>
        <v>17913441</v>
      </c>
      <c r="F441" s="15">
        <f t="shared" si="20"/>
        <v>207204.38851167687</v>
      </c>
      <c r="L441" s="2">
        <v>247.81399999999999</v>
      </c>
      <c r="M441" s="15">
        <v>33058421</v>
      </c>
      <c r="N441" s="6">
        <f t="shared" si="18"/>
        <v>133400.13477850324</v>
      </c>
      <c r="O441" s="14">
        <f t="shared" si="19"/>
        <v>439</v>
      </c>
    </row>
    <row r="442" spans="1:15" x14ac:dyDescent="0.25">
      <c r="A442">
        <v>87.340999999999994</v>
      </c>
      <c r="B442" t="s">
        <v>6</v>
      </c>
      <c r="C442">
        <v>11298</v>
      </c>
      <c r="D442" t="s">
        <v>1</v>
      </c>
      <c r="E442" s="15">
        <f>SUM($C$2:C442)</f>
        <v>17924739</v>
      </c>
      <c r="F442" s="15">
        <f t="shared" si="20"/>
        <v>205227.08693511639</v>
      </c>
      <c r="L442" s="2">
        <v>248.11600000000001</v>
      </c>
      <c r="M442" s="15">
        <v>33079251</v>
      </c>
      <c r="N442" s="6">
        <f t="shared" si="18"/>
        <v>133321.71645520642</v>
      </c>
      <c r="O442" s="14">
        <f t="shared" si="19"/>
        <v>440</v>
      </c>
    </row>
    <row r="443" spans="1:15" x14ac:dyDescent="0.25">
      <c r="A443">
        <v>87.710999999999999</v>
      </c>
      <c r="B443" t="s">
        <v>0</v>
      </c>
      <c r="C443">
        <v>27332</v>
      </c>
      <c r="D443" t="s">
        <v>1</v>
      </c>
      <c r="E443" s="15">
        <f>SUM($C$2:C443)</f>
        <v>17952071</v>
      </c>
      <c r="F443" s="15">
        <f t="shared" si="20"/>
        <v>204672.9714631004</v>
      </c>
      <c r="L443" s="2">
        <v>248.41800000000001</v>
      </c>
      <c r="M443" s="15">
        <v>33097905</v>
      </c>
      <c r="N443" s="6">
        <f t="shared" si="18"/>
        <v>133234.72936743713</v>
      </c>
      <c r="O443" s="14">
        <f t="shared" si="19"/>
        <v>441</v>
      </c>
    </row>
    <row r="444" spans="1:15" x14ac:dyDescent="0.25">
      <c r="A444">
        <v>87.710999999999999</v>
      </c>
      <c r="B444" t="s">
        <v>3</v>
      </c>
      <c r="C444">
        <v>19565</v>
      </c>
      <c r="D444" t="s">
        <v>1</v>
      </c>
      <c r="E444" s="15">
        <f>SUM($C$2:C444)</f>
        <v>17971636</v>
      </c>
      <c r="F444" s="15">
        <f t="shared" si="20"/>
        <v>204896.03356477522</v>
      </c>
      <c r="L444" s="2">
        <v>248.52199999999999</v>
      </c>
      <c r="M444" s="15">
        <v>33106891</v>
      </c>
      <c r="N444" s="6">
        <f t="shared" si="18"/>
        <v>133215.13185955369</v>
      </c>
      <c r="O444" s="14">
        <f t="shared" si="19"/>
        <v>442</v>
      </c>
    </row>
    <row r="445" spans="1:15" x14ac:dyDescent="0.25">
      <c r="A445">
        <v>88.850999999999999</v>
      </c>
      <c r="B445" t="s">
        <v>6</v>
      </c>
      <c r="C445">
        <v>11298</v>
      </c>
      <c r="D445" t="s">
        <v>1</v>
      </c>
      <c r="E445" s="15">
        <f>SUM($C$2:C445)</f>
        <v>17982934</v>
      </c>
      <c r="F445" s="15">
        <f t="shared" si="20"/>
        <v>202394.27806102351</v>
      </c>
      <c r="L445" s="2">
        <v>248.72</v>
      </c>
      <c r="M445" s="15">
        <v>33149923</v>
      </c>
      <c r="N445" s="6">
        <f t="shared" si="18"/>
        <v>133282.09633322613</v>
      </c>
      <c r="O445" s="14">
        <f t="shared" si="19"/>
        <v>443</v>
      </c>
    </row>
    <row r="446" spans="1:15" x14ac:dyDescent="0.25">
      <c r="A446">
        <v>89.331999999999994</v>
      </c>
      <c r="B446" t="s">
        <v>0</v>
      </c>
      <c r="C446">
        <v>38353</v>
      </c>
      <c r="D446" t="s">
        <v>1</v>
      </c>
      <c r="E446" s="15">
        <f>SUM($C$2:C446)</f>
        <v>18021287</v>
      </c>
      <c r="F446" s="15">
        <f t="shared" si="20"/>
        <v>201733.83557963552</v>
      </c>
      <c r="L446" s="2">
        <v>249.02199999999999</v>
      </c>
      <c r="M446" s="15">
        <v>33173447</v>
      </c>
      <c r="N446" s="6">
        <f t="shared" si="18"/>
        <v>133214.92478576192</v>
      </c>
      <c r="O446" s="14">
        <f t="shared" si="19"/>
        <v>444</v>
      </c>
    </row>
    <row r="447" spans="1:15" x14ac:dyDescent="0.25">
      <c r="A447">
        <v>89.331999999999994</v>
      </c>
      <c r="B447" t="s">
        <v>3</v>
      </c>
      <c r="C447">
        <v>36607</v>
      </c>
      <c r="D447" t="s">
        <v>1</v>
      </c>
      <c r="E447" s="15">
        <f>SUM($C$2:C447)</f>
        <v>18057894</v>
      </c>
      <c r="F447" s="15">
        <f t="shared" si="20"/>
        <v>202143.62154659026</v>
      </c>
      <c r="L447" s="2">
        <v>249.202</v>
      </c>
      <c r="M447" s="15">
        <v>33235484</v>
      </c>
      <c r="N447" s="6">
        <f t="shared" si="18"/>
        <v>133367.64552451426</v>
      </c>
      <c r="O447" s="14">
        <f t="shared" si="19"/>
        <v>445</v>
      </c>
    </row>
    <row r="448" spans="1:15" x14ac:dyDescent="0.25">
      <c r="A448">
        <v>89.331999999999994</v>
      </c>
      <c r="B448" t="s">
        <v>3</v>
      </c>
      <c r="C448">
        <v>5491</v>
      </c>
      <c r="D448" t="s">
        <v>1</v>
      </c>
      <c r="E448" s="15">
        <f>SUM($C$2:C448)</f>
        <v>18063385</v>
      </c>
      <c r="F448" s="15">
        <f t="shared" si="20"/>
        <v>202205.08888192361</v>
      </c>
      <c r="L448" s="2">
        <v>250.03200000000001</v>
      </c>
      <c r="M448" s="15">
        <v>33244470</v>
      </c>
      <c r="N448" s="6">
        <f t="shared" si="18"/>
        <v>132960.86100979074</v>
      </c>
      <c r="O448" s="14">
        <f t="shared" si="19"/>
        <v>446</v>
      </c>
    </row>
    <row r="449" spans="1:15" x14ac:dyDescent="0.25">
      <c r="A449">
        <v>89.331999999999994</v>
      </c>
      <c r="B449" t="s">
        <v>0</v>
      </c>
      <c r="C449">
        <v>23012</v>
      </c>
      <c r="D449" t="s">
        <v>1</v>
      </c>
      <c r="E449" s="15">
        <f>SUM($C$2:C449)</f>
        <v>18086397</v>
      </c>
      <c r="F449" s="15">
        <f t="shared" si="20"/>
        <v>202462.68974163794</v>
      </c>
      <c r="L449" s="2">
        <v>251.20500000000001</v>
      </c>
      <c r="M449" s="15">
        <v>33270895</v>
      </c>
      <c r="N449" s="6">
        <f t="shared" si="18"/>
        <v>132445.19416412889</v>
      </c>
      <c r="O449" s="14">
        <f t="shared" si="19"/>
        <v>447</v>
      </c>
    </row>
    <row r="450" spans="1:15" x14ac:dyDescent="0.25">
      <c r="A450">
        <v>90.361000000000004</v>
      </c>
      <c r="B450" t="s">
        <v>6</v>
      </c>
      <c r="C450">
        <v>11298</v>
      </c>
      <c r="D450" t="s">
        <v>1</v>
      </c>
      <c r="E450" s="15">
        <f>SUM($C$2:C450)</f>
        <v>18097695</v>
      </c>
      <c r="F450" s="15">
        <f t="shared" si="20"/>
        <v>200282.14605858721</v>
      </c>
      <c r="L450" s="2">
        <v>251.542</v>
      </c>
      <c r="M450" s="15">
        <v>33288868</v>
      </c>
      <c r="N450" s="6">
        <f t="shared" si="18"/>
        <v>132339.203791017</v>
      </c>
      <c r="O450" s="14">
        <f t="shared" si="19"/>
        <v>448</v>
      </c>
    </row>
    <row r="451" spans="1:15" x14ac:dyDescent="0.25">
      <c r="A451">
        <v>90.867000000000004</v>
      </c>
      <c r="B451" t="s">
        <v>0</v>
      </c>
      <c r="C451">
        <v>51068</v>
      </c>
      <c r="D451" t="s">
        <v>1</v>
      </c>
      <c r="E451" s="15">
        <f>SUM($C$2:C451)</f>
        <v>18148763</v>
      </c>
      <c r="F451" s="15">
        <f t="shared" si="20"/>
        <v>199728.86746563658</v>
      </c>
      <c r="L451" s="2">
        <v>252.82400000000001</v>
      </c>
      <c r="M451" s="15">
        <v>33342567</v>
      </c>
      <c r="N451" s="6">
        <f t="shared" si="18"/>
        <v>131880.54535961774</v>
      </c>
      <c r="O451" s="14">
        <f t="shared" si="19"/>
        <v>449</v>
      </c>
    </row>
    <row r="452" spans="1:15" x14ac:dyDescent="0.25">
      <c r="A452">
        <v>90.867000000000004</v>
      </c>
      <c r="B452" t="s">
        <v>0</v>
      </c>
      <c r="C452">
        <v>15321</v>
      </c>
      <c r="D452" t="s">
        <v>1</v>
      </c>
      <c r="E452" s="15">
        <f>SUM($C$2:C452)</f>
        <v>18164084</v>
      </c>
      <c r="F452" s="15">
        <f t="shared" si="20"/>
        <v>199897.47653163414</v>
      </c>
      <c r="L452" s="2">
        <v>253.05199999999999</v>
      </c>
      <c r="M452" s="15">
        <v>33351553</v>
      </c>
      <c r="N452" s="6">
        <f t="shared" si="18"/>
        <v>131797.23139908005</v>
      </c>
      <c r="O452" s="14"/>
    </row>
    <row r="453" spans="1:15" x14ac:dyDescent="0.25">
      <c r="A453">
        <v>92.316000000000003</v>
      </c>
      <c r="B453" t="s">
        <v>0</v>
      </c>
      <c r="C453">
        <v>60758</v>
      </c>
      <c r="D453" t="s">
        <v>1</v>
      </c>
      <c r="E453" s="15">
        <f>SUM($C$2:C453)</f>
        <v>18224842</v>
      </c>
      <c r="F453" s="15">
        <f t="shared" si="20"/>
        <v>197418.02071146929</v>
      </c>
      <c r="L453" s="2">
        <v>254.357</v>
      </c>
      <c r="M453" s="15">
        <v>33428160</v>
      </c>
      <c r="N453" s="6">
        <f t="shared" ref="N453:N516" si="21">M453/L453</f>
        <v>131422.2136603278</v>
      </c>
      <c r="O453" s="14"/>
    </row>
    <row r="454" spans="1:15" x14ac:dyDescent="0.25">
      <c r="A454">
        <v>92.316000000000003</v>
      </c>
      <c r="B454" t="s">
        <v>0</v>
      </c>
      <c r="C454">
        <v>36455</v>
      </c>
      <c r="D454" t="s">
        <v>1</v>
      </c>
      <c r="E454" s="15">
        <f>SUM($C$2:C454)</f>
        <v>18261297</v>
      </c>
      <c r="F454" s="15">
        <f t="shared" si="20"/>
        <v>197812.9143377096</v>
      </c>
      <c r="L454" s="2">
        <v>254.56200000000001</v>
      </c>
      <c r="M454" s="15">
        <v>33439842</v>
      </c>
      <c r="N454" s="6">
        <f t="shared" si="21"/>
        <v>131362.26930963772</v>
      </c>
      <c r="O454" s="14"/>
    </row>
    <row r="455" spans="1:15" x14ac:dyDescent="0.25">
      <c r="A455">
        <v>92.322000000000003</v>
      </c>
      <c r="B455" t="s">
        <v>4</v>
      </c>
      <c r="C455">
        <v>0</v>
      </c>
      <c r="D455" t="s">
        <v>1</v>
      </c>
      <c r="E455" s="15">
        <f>SUM($C$2:C455)</f>
        <v>18261297</v>
      </c>
      <c r="F455" s="15">
        <f t="shared" ref="F455:F518" si="22">E455/A455</f>
        <v>197800.05849093391</v>
      </c>
      <c r="L455" s="2">
        <v>255.80600000000001</v>
      </c>
      <c r="M455" s="15">
        <v>33582024</v>
      </c>
      <c r="N455" s="6">
        <f t="shared" si="21"/>
        <v>131279.26631900738</v>
      </c>
      <c r="O455" s="14"/>
    </row>
    <row r="456" spans="1:15" x14ac:dyDescent="0.25">
      <c r="A456">
        <v>93.623999999999995</v>
      </c>
      <c r="B456" t="s">
        <v>5</v>
      </c>
      <c r="C456">
        <v>18621</v>
      </c>
      <c r="D456" t="s">
        <v>1</v>
      </c>
      <c r="E456" s="15">
        <f>SUM($C$2:C456)</f>
        <v>18279918</v>
      </c>
      <c r="F456" s="15">
        <f t="shared" si="22"/>
        <v>195248.2055883107</v>
      </c>
      <c r="L456" s="2">
        <v>255.809</v>
      </c>
      <c r="M456" s="15">
        <v>33582024</v>
      </c>
      <c r="N456" s="6">
        <f t="shared" si="21"/>
        <v>131277.726741436</v>
      </c>
      <c r="O456" s="14"/>
    </row>
    <row r="457" spans="1:15" x14ac:dyDescent="0.25">
      <c r="A457">
        <v>93.926000000000002</v>
      </c>
      <c r="B457" t="s">
        <v>5</v>
      </c>
      <c r="C457">
        <v>18677</v>
      </c>
      <c r="D457" t="s">
        <v>1</v>
      </c>
      <c r="E457" s="15">
        <f>SUM($C$2:C457)</f>
        <v>18298595</v>
      </c>
      <c r="F457" s="15">
        <f t="shared" si="22"/>
        <v>194819.27261887016</v>
      </c>
      <c r="L457" s="2">
        <v>256.072</v>
      </c>
      <c r="M457" s="15">
        <v>33591010</v>
      </c>
      <c r="N457" s="6">
        <f t="shared" si="21"/>
        <v>131177.98900309287</v>
      </c>
      <c r="O457" s="14"/>
    </row>
    <row r="458" spans="1:15" x14ac:dyDescent="0.25">
      <c r="A458">
        <v>94.227999999999994</v>
      </c>
      <c r="B458" t="s">
        <v>5</v>
      </c>
      <c r="C458">
        <v>19401</v>
      </c>
      <c r="D458" t="s">
        <v>1</v>
      </c>
      <c r="E458" s="15">
        <f>SUM($C$2:C458)</f>
        <v>18317996</v>
      </c>
      <c r="F458" s="15">
        <f t="shared" si="22"/>
        <v>194400.77259413339</v>
      </c>
      <c r="L458" s="2">
        <v>257.11099999999999</v>
      </c>
      <c r="M458" s="15">
        <v>33619091</v>
      </c>
      <c r="N458" s="6">
        <f t="shared" si="21"/>
        <v>130757.10879736768</v>
      </c>
      <c r="O458" s="14"/>
    </row>
    <row r="459" spans="1:15" x14ac:dyDescent="0.25">
      <c r="A459">
        <v>94.227999999999994</v>
      </c>
      <c r="B459" t="s">
        <v>5</v>
      </c>
      <c r="C459">
        <v>5820</v>
      </c>
      <c r="D459" t="s">
        <v>1</v>
      </c>
      <c r="E459" s="15">
        <f>SUM($C$2:C459)</f>
        <v>18323816</v>
      </c>
      <c r="F459" s="15">
        <f t="shared" si="22"/>
        <v>194462.53767457657</v>
      </c>
      <c r="L459" s="2">
        <v>257.41300000000001</v>
      </c>
      <c r="M459" s="15">
        <v>33668922</v>
      </c>
      <c r="N459" s="6">
        <f t="shared" si="21"/>
        <v>130797.28685031447</v>
      </c>
      <c r="O459" s="14"/>
    </row>
    <row r="460" spans="1:15" x14ac:dyDescent="0.25">
      <c r="A460">
        <v>94.331999999999994</v>
      </c>
      <c r="B460" t="s">
        <v>9</v>
      </c>
      <c r="C460">
        <v>8986</v>
      </c>
      <c r="D460" t="s">
        <v>1</v>
      </c>
      <c r="E460" s="15">
        <f>SUM($C$2:C460)</f>
        <v>18332802</v>
      </c>
      <c r="F460" s="15">
        <f t="shared" si="22"/>
        <v>194343.40414705509</v>
      </c>
      <c r="L460" s="2">
        <v>257.65600000000001</v>
      </c>
      <c r="M460" s="15">
        <v>33668922</v>
      </c>
      <c r="N460" s="6">
        <f t="shared" si="21"/>
        <v>130673.92958052598</v>
      </c>
      <c r="O460" s="14"/>
    </row>
    <row r="461" spans="1:15" x14ac:dyDescent="0.25">
      <c r="A461">
        <v>94.53</v>
      </c>
      <c r="B461" t="s">
        <v>5</v>
      </c>
      <c r="C461">
        <v>19459</v>
      </c>
      <c r="D461" t="s">
        <v>1</v>
      </c>
      <c r="E461" s="15">
        <f>SUM($C$2:C461)</f>
        <v>18352261</v>
      </c>
      <c r="F461" s="15">
        <f t="shared" si="22"/>
        <v>194142.18766529145</v>
      </c>
      <c r="L461" s="2">
        <v>257.71499999999997</v>
      </c>
      <c r="M461" s="15">
        <v>33688324</v>
      </c>
      <c r="N461" s="6">
        <f t="shared" si="21"/>
        <v>130719.29844983801</v>
      </c>
      <c r="O461" s="14"/>
    </row>
    <row r="462" spans="1:15" x14ac:dyDescent="0.25">
      <c r="A462">
        <v>94.831999999999994</v>
      </c>
      <c r="B462" t="s">
        <v>5</v>
      </c>
      <c r="C462">
        <v>19517</v>
      </c>
      <c r="D462" t="s">
        <v>1</v>
      </c>
      <c r="E462" s="15">
        <f>SUM($C$2:C462)</f>
        <v>18371778</v>
      </c>
      <c r="F462" s="15">
        <f t="shared" si="22"/>
        <v>193729.73257971994</v>
      </c>
      <c r="L462" s="2">
        <v>257.81900000000002</v>
      </c>
      <c r="M462" s="15">
        <v>33702702</v>
      </c>
      <c r="N462" s="6">
        <f t="shared" si="21"/>
        <v>130722.33621261426</v>
      </c>
      <c r="O462" s="14"/>
    </row>
    <row r="463" spans="1:15" x14ac:dyDescent="0.25">
      <c r="A463">
        <v>95.46</v>
      </c>
      <c r="B463" t="s">
        <v>0</v>
      </c>
      <c r="C463">
        <v>174627</v>
      </c>
      <c r="D463" t="s">
        <v>1</v>
      </c>
      <c r="E463" s="15">
        <f>SUM($C$2:C463)</f>
        <v>18546405</v>
      </c>
      <c r="F463" s="15">
        <f t="shared" si="22"/>
        <v>194284.5694531741</v>
      </c>
      <c r="L463" s="2">
        <v>258.017</v>
      </c>
      <c r="M463" s="15">
        <v>33721491</v>
      </c>
      <c r="N463" s="6">
        <f t="shared" si="21"/>
        <v>130694.84181274877</v>
      </c>
      <c r="O463" s="14"/>
    </row>
    <row r="464" spans="1:15" x14ac:dyDescent="0.25">
      <c r="A464">
        <v>95.46</v>
      </c>
      <c r="B464" t="s">
        <v>0</v>
      </c>
      <c r="C464">
        <v>26194</v>
      </c>
      <c r="D464" t="s">
        <v>1</v>
      </c>
      <c r="E464" s="15">
        <f>SUM($C$2:C464)</f>
        <v>18572599</v>
      </c>
      <c r="F464" s="15">
        <f t="shared" si="22"/>
        <v>194558.96710664153</v>
      </c>
      <c r="L464" s="2">
        <v>258.31900000000002</v>
      </c>
      <c r="M464" s="15">
        <v>33745988</v>
      </c>
      <c r="N464" s="6">
        <f t="shared" si="21"/>
        <v>130636.87920749151</v>
      </c>
      <c r="O464" s="14"/>
    </row>
    <row r="465" spans="1:15" x14ac:dyDescent="0.25">
      <c r="A465">
        <v>95.46</v>
      </c>
      <c r="B465" t="s">
        <v>0</v>
      </c>
      <c r="C465">
        <v>26194</v>
      </c>
      <c r="D465" t="s">
        <v>1</v>
      </c>
      <c r="E465" s="15">
        <f>SUM($C$2:C465)</f>
        <v>18598793</v>
      </c>
      <c r="F465" s="15">
        <f t="shared" si="22"/>
        <v>194833.36476010896</v>
      </c>
      <c r="L465" s="2">
        <v>258.95800000000003</v>
      </c>
      <c r="M465" s="15">
        <v>33770639</v>
      </c>
      <c r="N465" s="6">
        <f t="shared" si="21"/>
        <v>130409.71508893333</v>
      </c>
      <c r="O465" s="14"/>
    </row>
    <row r="466" spans="1:15" x14ac:dyDescent="0.25">
      <c r="A466">
        <v>95.46</v>
      </c>
      <c r="B466" t="s">
        <v>2</v>
      </c>
      <c r="C466">
        <v>13097</v>
      </c>
      <c r="D466" t="s">
        <v>1</v>
      </c>
      <c r="E466" s="15">
        <f>SUM($C$2:C466)</f>
        <v>18611890</v>
      </c>
      <c r="F466" s="15">
        <f t="shared" si="22"/>
        <v>194970.56358684268</v>
      </c>
      <c r="L466" s="2">
        <v>259.26</v>
      </c>
      <c r="M466" s="15">
        <v>33788978</v>
      </c>
      <c r="N466" s="6">
        <f t="shared" si="21"/>
        <v>130328.54277559207</v>
      </c>
      <c r="O466" s="14"/>
    </row>
    <row r="467" spans="1:15" x14ac:dyDescent="0.25">
      <c r="A467">
        <v>95.465000000000003</v>
      </c>
      <c r="B467" t="s">
        <v>4</v>
      </c>
      <c r="C467">
        <v>0</v>
      </c>
      <c r="D467" t="s">
        <v>1</v>
      </c>
      <c r="E467" s="15">
        <f>SUM($C$2:C467)</f>
        <v>18611890</v>
      </c>
      <c r="F467" s="15">
        <f t="shared" si="22"/>
        <v>194960.35196145184</v>
      </c>
      <c r="L467" s="2">
        <v>259.32900000000001</v>
      </c>
      <c r="M467" s="15">
        <v>33803356</v>
      </c>
      <c r="N467" s="6">
        <f t="shared" si="21"/>
        <v>130349.30917868807</v>
      </c>
      <c r="O467" s="14"/>
    </row>
    <row r="468" spans="1:15" x14ac:dyDescent="0.25">
      <c r="A468">
        <v>95.841999999999999</v>
      </c>
      <c r="B468" t="s">
        <v>9</v>
      </c>
      <c r="C468">
        <v>8986</v>
      </c>
      <c r="D468" t="s">
        <v>1</v>
      </c>
      <c r="E468" s="15">
        <f>SUM($C$2:C468)</f>
        <v>18620876</v>
      </c>
      <c r="F468" s="15">
        <f t="shared" si="22"/>
        <v>194287.22272072788</v>
      </c>
      <c r="L468" s="2">
        <v>259.56200000000001</v>
      </c>
      <c r="M468" s="15">
        <v>33821748</v>
      </c>
      <c r="N468" s="6">
        <f t="shared" si="21"/>
        <v>130303.15685655065</v>
      </c>
      <c r="O468" s="14"/>
    </row>
    <row r="469" spans="1:15" x14ac:dyDescent="0.25">
      <c r="A469">
        <v>95.841999999999999</v>
      </c>
      <c r="B469" t="s">
        <v>9</v>
      </c>
      <c r="C469">
        <v>2696</v>
      </c>
      <c r="D469" t="s">
        <v>1</v>
      </c>
      <c r="E469" s="15">
        <f>SUM($C$2:C469)</f>
        <v>18623572</v>
      </c>
      <c r="F469" s="15">
        <f t="shared" si="22"/>
        <v>194315.35235074392</v>
      </c>
      <c r="L469" s="2">
        <v>259.86399999999998</v>
      </c>
      <c r="M469" s="15">
        <v>33864174</v>
      </c>
      <c r="N469" s="6">
        <f t="shared" si="21"/>
        <v>130314.98783979313</v>
      </c>
      <c r="O469" s="14"/>
    </row>
    <row r="470" spans="1:15" x14ac:dyDescent="0.25">
      <c r="A470">
        <v>95.841999999999999</v>
      </c>
      <c r="B470" t="s">
        <v>9</v>
      </c>
      <c r="C470">
        <v>2696</v>
      </c>
      <c r="D470" t="s">
        <v>1</v>
      </c>
      <c r="E470" s="15">
        <f>SUM($C$2:C470)</f>
        <v>18626268</v>
      </c>
      <c r="F470" s="15">
        <f t="shared" si="22"/>
        <v>194343.48198076</v>
      </c>
      <c r="L470" s="2">
        <v>260.166</v>
      </c>
      <c r="M470" s="15">
        <v>33899803</v>
      </c>
      <c r="N470" s="6">
        <f t="shared" si="21"/>
        <v>130300.66572880391</v>
      </c>
      <c r="O470" s="14"/>
    </row>
    <row r="471" spans="1:15" x14ac:dyDescent="0.25">
      <c r="A471">
        <v>96.766999999999996</v>
      </c>
      <c r="B471" t="s">
        <v>5</v>
      </c>
      <c r="C471">
        <v>19743</v>
      </c>
      <c r="D471" t="s">
        <v>1</v>
      </c>
      <c r="E471" s="15">
        <f>SUM($C$2:C471)</f>
        <v>18646011</v>
      </c>
      <c r="F471" s="15">
        <f t="shared" si="22"/>
        <v>192689.77027292363</v>
      </c>
      <c r="L471" s="2">
        <v>260.839</v>
      </c>
      <c r="M471" s="15">
        <v>33908789</v>
      </c>
      <c r="N471" s="6">
        <f t="shared" si="21"/>
        <v>129998.92270711051</v>
      </c>
      <c r="O471" s="14"/>
    </row>
    <row r="472" spans="1:15" x14ac:dyDescent="0.25">
      <c r="A472">
        <v>97.069000000000003</v>
      </c>
      <c r="B472" t="s">
        <v>5</v>
      </c>
      <c r="C472">
        <v>19143</v>
      </c>
      <c r="D472" t="s">
        <v>1</v>
      </c>
      <c r="E472" s="15">
        <f>SUM($C$2:C472)</f>
        <v>18665154</v>
      </c>
      <c r="F472" s="15">
        <f t="shared" si="22"/>
        <v>192287.48622114165</v>
      </c>
      <c r="L472" s="2">
        <v>261.69499999999999</v>
      </c>
      <c r="M472" s="15">
        <v>34543223</v>
      </c>
      <c r="N472" s="6">
        <f t="shared" si="21"/>
        <v>131998.0244177382</v>
      </c>
      <c r="O472" s="14"/>
    </row>
    <row r="473" spans="1:15" x14ac:dyDescent="0.25">
      <c r="A473">
        <v>97.352000000000004</v>
      </c>
      <c r="B473" t="s">
        <v>9</v>
      </c>
      <c r="C473">
        <v>17973</v>
      </c>
      <c r="D473" t="s">
        <v>1</v>
      </c>
      <c r="E473" s="15">
        <f>SUM($C$2:C473)</f>
        <v>18683127</v>
      </c>
      <c r="F473" s="15">
        <f t="shared" si="22"/>
        <v>191913.1296737612</v>
      </c>
      <c r="L473" s="2">
        <v>261.7</v>
      </c>
      <c r="M473" s="15">
        <v>34543223</v>
      </c>
      <c r="N473" s="6">
        <f t="shared" si="21"/>
        <v>131995.50248376004</v>
      </c>
      <c r="O473" s="14"/>
    </row>
    <row r="474" spans="1:15" x14ac:dyDescent="0.25">
      <c r="A474">
        <v>97.352000000000004</v>
      </c>
      <c r="B474" t="s">
        <v>9</v>
      </c>
      <c r="C474">
        <v>5392</v>
      </c>
      <c r="D474" t="s">
        <v>1</v>
      </c>
      <c r="E474" s="15">
        <f>SUM($C$2:C474)</f>
        <v>18688519</v>
      </c>
      <c r="F474" s="15">
        <f t="shared" si="22"/>
        <v>191968.51631194015</v>
      </c>
      <c r="L474" s="2">
        <v>262.34899999999999</v>
      </c>
      <c r="M474" s="15">
        <v>34647755</v>
      </c>
      <c r="N474" s="6">
        <f t="shared" si="21"/>
        <v>132067.41782892254</v>
      </c>
      <c r="O474" s="14"/>
    </row>
    <row r="475" spans="1:15" x14ac:dyDescent="0.25">
      <c r="A475">
        <v>97.370999999999995</v>
      </c>
      <c r="B475" t="s">
        <v>5</v>
      </c>
      <c r="C475">
        <v>19200</v>
      </c>
      <c r="D475" t="s">
        <v>1</v>
      </c>
      <c r="E475" s="15">
        <f>SUM($C$2:C475)</f>
        <v>18707719</v>
      </c>
      <c r="F475" s="15">
        <f t="shared" si="22"/>
        <v>192128.24146819895</v>
      </c>
      <c r="L475" s="2">
        <v>263.00200000000001</v>
      </c>
      <c r="M475" s="15">
        <v>34731901</v>
      </c>
      <c r="N475" s="6">
        <f t="shared" si="21"/>
        <v>132059.45582162874</v>
      </c>
      <c r="O475" s="14"/>
    </row>
    <row r="476" spans="1:15" x14ac:dyDescent="0.25">
      <c r="A476">
        <v>97.673000000000002</v>
      </c>
      <c r="B476" t="s">
        <v>5</v>
      </c>
      <c r="C476">
        <v>19258</v>
      </c>
      <c r="D476" t="s">
        <v>1</v>
      </c>
      <c r="E476" s="15">
        <f>SUM($C$2:C476)</f>
        <v>18726977</v>
      </c>
      <c r="F476" s="15">
        <f t="shared" si="22"/>
        <v>191731.35871735279</v>
      </c>
      <c r="L476" s="2">
        <v>263.30399999999997</v>
      </c>
      <c r="M476" s="15">
        <v>34841615</v>
      </c>
      <c r="N476" s="6">
        <f t="shared" si="21"/>
        <v>132324.67034302556</v>
      </c>
      <c r="O476" s="14"/>
    </row>
    <row r="477" spans="1:15" x14ac:dyDescent="0.25">
      <c r="A477">
        <v>97.974999999999994</v>
      </c>
      <c r="B477" t="s">
        <v>5</v>
      </c>
      <c r="C477">
        <v>19316</v>
      </c>
      <c r="D477" t="s">
        <v>1</v>
      </c>
      <c r="E477" s="15">
        <f>SUM($C$2:C477)</f>
        <v>18746293</v>
      </c>
      <c r="F477" s="15">
        <f t="shared" si="22"/>
        <v>191337.51467211024</v>
      </c>
      <c r="L477" s="2">
        <v>263.60599999999999</v>
      </c>
      <c r="M477" s="15">
        <v>34951655</v>
      </c>
      <c r="N477" s="6">
        <f t="shared" si="21"/>
        <v>132590.51387297708</v>
      </c>
      <c r="O477" s="14"/>
    </row>
    <row r="478" spans="1:15" x14ac:dyDescent="0.25">
      <c r="A478">
        <v>97.974999999999994</v>
      </c>
      <c r="B478" t="s">
        <v>5</v>
      </c>
      <c r="C478">
        <v>5795</v>
      </c>
      <c r="D478" t="s">
        <v>1</v>
      </c>
      <c r="E478" s="15">
        <f>SUM($C$2:C478)</f>
        <v>18752088</v>
      </c>
      <c r="F478" s="15">
        <f t="shared" si="22"/>
        <v>191396.6624138811</v>
      </c>
      <c r="L478" s="2">
        <v>263.85899999999998</v>
      </c>
      <c r="M478" s="15">
        <v>35024374</v>
      </c>
      <c r="N478" s="6">
        <f t="shared" si="21"/>
        <v>132738.97801477305</v>
      </c>
      <c r="O478" s="14"/>
    </row>
    <row r="479" spans="1:15" x14ac:dyDescent="0.25">
      <c r="A479">
        <v>98.04</v>
      </c>
      <c r="B479" t="s">
        <v>10</v>
      </c>
      <c r="C479">
        <v>98259</v>
      </c>
      <c r="D479" t="s">
        <v>1</v>
      </c>
      <c r="E479" s="15">
        <f>SUM($C$2:C479)</f>
        <v>18850347</v>
      </c>
      <c r="F479" s="15">
        <f t="shared" si="22"/>
        <v>192272.0012239902</v>
      </c>
      <c r="L479" s="2">
        <v>263.90800000000002</v>
      </c>
      <c r="M479" s="15">
        <v>35134736</v>
      </c>
      <c r="N479" s="6">
        <f t="shared" si="21"/>
        <v>133132.51587674493</v>
      </c>
      <c r="O479" s="14"/>
    </row>
    <row r="480" spans="1:15" x14ac:dyDescent="0.25">
      <c r="A480">
        <v>98.04</v>
      </c>
      <c r="B480" t="s">
        <v>10</v>
      </c>
      <c r="C480">
        <v>14739</v>
      </c>
      <c r="D480" t="s">
        <v>1</v>
      </c>
      <c r="E480" s="15">
        <f>SUM($C$2:C480)</f>
        <v>18865086</v>
      </c>
      <c r="F480" s="15">
        <f t="shared" si="22"/>
        <v>192422.33782129741</v>
      </c>
      <c r="L480" s="2">
        <v>264.20999999999998</v>
      </c>
      <c r="M480" s="15">
        <v>35249378</v>
      </c>
      <c r="N480" s="6">
        <f t="shared" si="21"/>
        <v>133414.24624351843</v>
      </c>
      <c r="O480" s="14"/>
    </row>
    <row r="481" spans="1:15" x14ac:dyDescent="0.25">
      <c r="A481">
        <v>98.861999999999995</v>
      </c>
      <c r="B481" t="s">
        <v>9</v>
      </c>
      <c r="C481">
        <v>8986</v>
      </c>
      <c r="D481" t="s">
        <v>1</v>
      </c>
      <c r="E481" s="15">
        <f>SUM($C$2:C481)</f>
        <v>18874072</v>
      </c>
      <c r="F481" s="15">
        <f t="shared" si="22"/>
        <v>190913.31350771783</v>
      </c>
      <c r="L481" s="2">
        <v>264.37299999999999</v>
      </c>
      <c r="M481" s="15">
        <v>35946972</v>
      </c>
      <c r="N481" s="6">
        <f t="shared" si="21"/>
        <v>135970.66266222345</v>
      </c>
      <c r="O481" s="14"/>
    </row>
    <row r="482" spans="1:15" x14ac:dyDescent="0.25">
      <c r="A482">
        <v>98.861999999999995</v>
      </c>
      <c r="B482" t="s">
        <v>9</v>
      </c>
      <c r="C482">
        <v>2696</v>
      </c>
      <c r="D482" t="s">
        <v>1</v>
      </c>
      <c r="E482" s="15">
        <f>SUM($C$2:C482)</f>
        <v>18876768</v>
      </c>
      <c r="F482" s="15">
        <f t="shared" si="22"/>
        <v>190940.5838441464</v>
      </c>
      <c r="L482" s="2">
        <v>265.23899999999998</v>
      </c>
      <c r="M482" s="15">
        <v>36781638</v>
      </c>
      <c r="N482" s="6">
        <f t="shared" si="21"/>
        <v>138673.56610453216</v>
      </c>
      <c r="O482" s="14"/>
    </row>
    <row r="483" spans="1:15" x14ac:dyDescent="0.25">
      <c r="A483">
        <v>100.044</v>
      </c>
      <c r="B483" t="s">
        <v>0</v>
      </c>
      <c r="C483">
        <v>25267</v>
      </c>
      <c r="D483" t="s">
        <v>1</v>
      </c>
      <c r="E483" s="15">
        <f>SUM($C$2:C483)</f>
        <v>18902035</v>
      </c>
      <c r="F483" s="15">
        <f t="shared" si="22"/>
        <v>188937.21762424533</v>
      </c>
      <c r="L483" s="2">
        <v>265.36900000000003</v>
      </c>
      <c r="M483" s="15">
        <v>36827087</v>
      </c>
      <c r="N483" s="6">
        <f t="shared" si="21"/>
        <v>138776.89933639573</v>
      </c>
      <c r="O483" s="14"/>
    </row>
    <row r="484" spans="1:15" x14ac:dyDescent="0.25">
      <c r="A484">
        <v>100.047</v>
      </c>
      <c r="B484" t="s">
        <v>0</v>
      </c>
      <c r="C484">
        <v>37597</v>
      </c>
      <c r="D484" t="s">
        <v>1</v>
      </c>
      <c r="E484" s="15">
        <f>SUM($C$2:C484)</f>
        <v>18939632</v>
      </c>
      <c r="F484" s="15">
        <f t="shared" si="22"/>
        <v>189307.34554759265</v>
      </c>
      <c r="L484" s="2">
        <v>266.10599999999999</v>
      </c>
      <c r="M484" s="15">
        <v>37264439</v>
      </c>
      <c r="N484" s="6">
        <f t="shared" si="21"/>
        <v>140036.07209157254</v>
      </c>
      <c r="O484" s="14"/>
    </row>
    <row r="485" spans="1:15" x14ac:dyDescent="0.25">
      <c r="A485">
        <v>100.372</v>
      </c>
      <c r="B485" t="s">
        <v>9</v>
      </c>
      <c r="C485">
        <v>8986</v>
      </c>
      <c r="D485" t="s">
        <v>1</v>
      </c>
      <c r="E485" s="15">
        <f>SUM($C$2:C485)</f>
        <v>18948618</v>
      </c>
      <c r="F485" s="15">
        <f t="shared" si="22"/>
        <v>188783.90387757542</v>
      </c>
      <c r="L485" s="2">
        <v>266.11099999999999</v>
      </c>
      <c r="M485" s="15">
        <v>37264439</v>
      </c>
      <c r="N485" s="6">
        <f t="shared" si="21"/>
        <v>140033.44093254319</v>
      </c>
      <c r="O485" s="14"/>
    </row>
    <row r="486" spans="1:15" x14ac:dyDescent="0.25">
      <c r="A486">
        <v>100.372</v>
      </c>
      <c r="B486" t="s">
        <v>9</v>
      </c>
      <c r="C486">
        <v>5392</v>
      </c>
      <c r="D486" t="s">
        <v>1</v>
      </c>
      <c r="E486" s="15">
        <f>SUM($C$2:C486)</f>
        <v>18954010</v>
      </c>
      <c r="F486" s="15">
        <f t="shared" si="22"/>
        <v>188837.6240385765</v>
      </c>
      <c r="L486" s="2">
        <v>267.41300000000001</v>
      </c>
      <c r="M486" s="15">
        <v>37336967</v>
      </c>
      <c r="N486" s="6">
        <f t="shared" si="21"/>
        <v>139622.85677958812</v>
      </c>
      <c r="O486" s="14"/>
    </row>
    <row r="487" spans="1:15" x14ac:dyDescent="0.25">
      <c r="A487">
        <v>101.88200000000001</v>
      </c>
      <c r="B487" t="s">
        <v>9</v>
      </c>
      <c r="C487">
        <v>8986</v>
      </c>
      <c r="D487" t="s">
        <v>1</v>
      </c>
      <c r="E487" s="15">
        <f>SUM($C$2:C487)</f>
        <v>18962996</v>
      </c>
      <c r="F487" s="15">
        <f t="shared" si="22"/>
        <v>186127.0489389686</v>
      </c>
      <c r="L487" s="2">
        <v>267.71499999999997</v>
      </c>
      <c r="M487" s="15">
        <v>37431553</v>
      </c>
      <c r="N487" s="6">
        <f t="shared" si="21"/>
        <v>139818.66163644174</v>
      </c>
      <c r="O487" s="14"/>
    </row>
    <row r="488" spans="1:15" x14ac:dyDescent="0.25">
      <c r="A488">
        <v>102.657</v>
      </c>
      <c r="B488" t="s">
        <v>0</v>
      </c>
      <c r="C488">
        <v>48635</v>
      </c>
      <c r="D488" t="s">
        <v>1</v>
      </c>
      <c r="E488" s="15">
        <f>SUM($C$2:C488)</f>
        <v>19011631</v>
      </c>
      <c r="F488" s="15">
        <f t="shared" si="22"/>
        <v>185195.66127979584</v>
      </c>
      <c r="L488" s="2">
        <v>268.017</v>
      </c>
      <c r="M488" s="15">
        <v>37544309</v>
      </c>
      <c r="N488" s="6">
        <f t="shared" si="21"/>
        <v>140081.81943682677</v>
      </c>
      <c r="O488" s="14"/>
    </row>
    <row r="489" spans="1:15" x14ac:dyDescent="0.25">
      <c r="A489">
        <v>102.657</v>
      </c>
      <c r="B489" t="s">
        <v>0</v>
      </c>
      <c r="C489">
        <v>14590</v>
      </c>
      <c r="D489" t="s">
        <v>1</v>
      </c>
      <c r="E489" s="15">
        <f>SUM($C$2:C489)</f>
        <v>19026221</v>
      </c>
      <c r="F489" s="15">
        <f t="shared" si="22"/>
        <v>185337.78505118989</v>
      </c>
      <c r="L489" s="2">
        <v>268.31900000000002</v>
      </c>
      <c r="M489" s="15">
        <v>37706907</v>
      </c>
      <c r="N489" s="6">
        <f t="shared" si="21"/>
        <v>140530.14136158826</v>
      </c>
      <c r="O489" s="14"/>
    </row>
    <row r="490" spans="1:15" x14ac:dyDescent="0.25">
      <c r="A490">
        <v>103.988</v>
      </c>
      <c r="B490" t="s">
        <v>0</v>
      </c>
      <c r="C490">
        <v>124639</v>
      </c>
      <c r="D490" t="s">
        <v>1</v>
      </c>
      <c r="E490" s="15">
        <f>SUM($C$2:C490)</f>
        <v>19150860</v>
      </c>
      <c r="F490" s="15">
        <f t="shared" si="22"/>
        <v>184164.13432319113</v>
      </c>
      <c r="L490" s="2">
        <v>268.62099999999998</v>
      </c>
      <c r="M490" s="15">
        <v>37777825</v>
      </c>
      <c r="N490" s="6">
        <f t="shared" si="21"/>
        <v>140636.1565179193</v>
      </c>
      <c r="O490" s="14"/>
    </row>
    <row r="491" spans="1:15" x14ac:dyDescent="0.25">
      <c r="A491">
        <v>104.825</v>
      </c>
      <c r="B491" t="s">
        <v>10</v>
      </c>
      <c r="C491">
        <v>44673</v>
      </c>
      <c r="D491" t="s">
        <v>1</v>
      </c>
      <c r="E491" s="15">
        <f>SUM($C$2:C491)</f>
        <v>19195533</v>
      </c>
      <c r="F491" s="15">
        <f t="shared" si="22"/>
        <v>183119.79966611016</v>
      </c>
      <c r="L491" s="2">
        <v>268.81200000000001</v>
      </c>
      <c r="M491" s="15">
        <v>38639759</v>
      </c>
      <c r="N491" s="6">
        <f t="shared" si="21"/>
        <v>143742.68633840751</v>
      </c>
      <c r="O491" s="14"/>
    </row>
    <row r="492" spans="1:15" x14ac:dyDescent="0.25">
      <c r="A492">
        <v>104.825</v>
      </c>
      <c r="B492" t="s">
        <v>10</v>
      </c>
      <c r="C492">
        <v>26804</v>
      </c>
      <c r="D492" t="s">
        <v>1</v>
      </c>
      <c r="E492" s="15">
        <f>SUM($C$2:C492)</f>
        <v>19222337</v>
      </c>
      <c r="F492" s="15">
        <f t="shared" si="22"/>
        <v>183375.50202718817</v>
      </c>
      <c r="L492" s="2">
        <v>269.678</v>
      </c>
      <c r="M492" s="15">
        <v>39016049</v>
      </c>
      <c r="N492" s="6">
        <f t="shared" si="21"/>
        <v>144676.42521822322</v>
      </c>
      <c r="O492" s="14"/>
    </row>
    <row r="493" spans="1:15" x14ac:dyDescent="0.25">
      <c r="A493">
        <v>106.611</v>
      </c>
      <c r="B493" t="s">
        <v>0</v>
      </c>
      <c r="C493">
        <v>24752</v>
      </c>
      <c r="D493" t="s">
        <v>1</v>
      </c>
      <c r="E493" s="15">
        <f>SUM($C$2:C493)</f>
        <v>19247089</v>
      </c>
      <c r="F493" s="15">
        <f t="shared" si="22"/>
        <v>180535.67643113749</v>
      </c>
      <c r="L493" s="2">
        <v>270.54500000000002</v>
      </c>
      <c r="M493" s="15">
        <v>39490199</v>
      </c>
      <c r="N493" s="6">
        <f t="shared" si="21"/>
        <v>145965.36250900957</v>
      </c>
      <c r="O493" s="14"/>
    </row>
    <row r="494" spans="1:15" x14ac:dyDescent="0.25">
      <c r="A494">
        <v>106.611</v>
      </c>
      <c r="B494" t="s">
        <v>2</v>
      </c>
      <c r="C494">
        <v>12376</v>
      </c>
      <c r="D494" t="s">
        <v>1</v>
      </c>
      <c r="E494" s="15">
        <f>SUM($C$2:C494)</f>
        <v>19259465</v>
      </c>
      <c r="F494" s="15">
        <f t="shared" si="22"/>
        <v>180651.76201330067</v>
      </c>
      <c r="L494" s="2">
        <v>271.411</v>
      </c>
      <c r="M494" s="15">
        <v>39715890</v>
      </c>
      <c r="N494" s="6">
        <f t="shared" si="21"/>
        <v>146331.17301804275</v>
      </c>
      <c r="O494" s="14"/>
    </row>
    <row r="495" spans="1:15" x14ac:dyDescent="0.25">
      <c r="A495">
        <v>108.11</v>
      </c>
      <c r="B495" t="s">
        <v>0</v>
      </c>
      <c r="C495">
        <v>34825</v>
      </c>
      <c r="D495" t="s">
        <v>1</v>
      </c>
      <c r="E495" s="15">
        <f>SUM($C$2:C495)</f>
        <v>19294290</v>
      </c>
      <c r="F495" s="15">
        <f t="shared" si="22"/>
        <v>178469.05929146241</v>
      </c>
      <c r="L495" s="2">
        <v>272.27499999999998</v>
      </c>
      <c r="M495" s="15">
        <v>39998867</v>
      </c>
      <c r="N495" s="6">
        <f t="shared" si="21"/>
        <v>146906.13166835002</v>
      </c>
      <c r="O495" s="14"/>
    </row>
    <row r="496" spans="1:15" x14ac:dyDescent="0.25">
      <c r="A496">
        <v>108.11</v>
      </c>
      <c r="B496" t="s">
        <v>2</v>
      </c>
      <c r="C496">
        <v>17413</v>
      </c>
      <c r="D496" t="s">
        <v>1</v>
      </c>
      <c r="E496" s="15">
        <f>SUM($C$2:C496)</f>
        <v>19311703</v>
      </c>
      <c r="F496" s="15">
        <f t="shared" si="22"/>
        <v>178630.12672278236</v>
      </c>
      <c r="L496" s="2">
        <v>273.13900000000001</v>
      </c>
      <c r="M496" s="15">
        <v>40140444</v>
      </c>
      <c r="N496" s="6">
        <f t="shared" si="21"/>
        <v>146959.7677373059</v>
      </c>
      <c r="O496" s="14"/>
    </row>
    <row r="497" spans="1:15" x14ac:dyDescent="0.25">
      <c r="A497">
        <v>108.11</v>
      </c>
      <c r="B497" t="s">
        <v>0</v>
      </c>
      <c r="C497">
        <v>10448</v>
      </c>
      <c r="D497" t="s">
        <v>1</v>
      </c>
      <c r="E497" s="15">
        <f>SUM($C$2:C497)</f>
        <v>19322151</v>
      </c>
      <c r="F497" s="15">
        <f t="shared" si="22"/>
        <v>178726.76903154195</v>
      </c>
      <c r="L497" s="2">
        <v>274.00400000000002</v>
      </c>
      <c r="M497" s="15">
        <v>40352432</v>
      </c>
      <c r="N497" s="6">
        <f t="shared" si="21"/>
        <v>147269.49971533261</v>
      </c>
      <c r="O497" s="14"/>
    </row>
    <row r="498" spans="1:15" x14ac:dyDescent="0.25">
      <c r="A498">
        <v>109.544</v>
      </c>
      <c r="B498" t="s">
        <v>0</v>
      </c>
      <c r="C498">
        <v>89297</v>
      </c>
      <c r="D498" t="s">
        <v>1</v>
      </c>
      <c r="E498" s="15">
        <f>SUM($C$2:C498)</f>
        <v>19411448</v>
      </c>
      <c r="F498" s="15">
        <f t="shared" si="22"/>
        <v>177202.29314248156</v>
      </c>
      <c r="L498" s="2">
        <v>274.87099999999998</v>
      </c>
      <c r="M498" s="15">
        <v>40597582</v>
      </c>
      <c r="N498" s="6">
        <f t="shared" si="21"/>
        <v>147696.85416067901</v>
      </c>
      <c r="O498" s="14"/>
    </row>
    <row r="499" spans="1:15" x14ac:dyDescent="0.25">
      <c r="A499">
        <v>109.544</v>
      </c>
      <c r="B499" t="s">
        <v>0</v>
      </c>
      <c r="C499">
        <v>13395</v>
      </c>
      <c r="D499" t="s">
        <v>1</v>
      </c>
      <c r="E499" s="15">
        <f>SUM($C$2:C499)</f>
        <v>19424843</v>
      </c>
      <c r="F499" s="15">
        <f t="shared" si="22"/>
        <v>177324.57277441028</v>
      </c>
      <c r="L499" s="2">
        <v>275.73700000000002</v>
      </c>
      <c r="M499" s="15">
        <v>40794176</v>
      </c>
      <c r="N499" s="6">
        <f t="shared" si="21"/>
        <v>147945.96300097555</v>
      </c>
      <c r="O499" s="14"/>
    </row>
    <row r="500" spans="1:15" x14ac:dyDescent="0.25">
      <c r="A500">
        <v>109.544</v>
      </c>
      <c r="B500" t="s">
        <v>0</v>
      </c>
      <c r="C500">
        <v>13395</v>
      </c>
      <c r="D500" t="s">
        <v>1</v>
      </c>
      <c r="E500" s="15">
        <f>SUM($C$2:C500)</f>
        <v>19438238</v>
      </c>
      <c r="F500" s="15">
        <f t="shared" si="22"/>
        <v>177446.85240633902</v>
      </c>
      <c r="L500" s="2">
        <v>276.601</v>
      </c>
      <c r="M500" s="15">
        <v>40887170</v>
      </c>
      <c r="N500" s="6">
        <f t="shared" si="21"/>
        <v>147820.0368039161</v>
      </c>
      <c r="O500" s="14"/>
    </row>
    <row r="501" spans="1:15" x14ac:dyDescent="0.25">
      <c r="A501">
        <v>110.90900000000001</v>
      </c>
      <c r="B501" t="s">
        <v>0</v>
      </c>
      <c r="C501">
        <v>55232</v>
      </c>
      <c r="D501" t="s">
        <v>1</v>
      </c>
      <c r="E501" s="15">
        <f>SUM($C$2:C501)</f>
        <v>19493470</v>
      </c>
      <c r="F501" s="15">
        <f t="shared" si="22"/>
        <v>175760.93914831078</v>
      </c>
      <c r="L501" s="2">
        <v>281.53699999999998</v>
      </c>
      <c r="M501" s="15">
        <v>40925063</v>
      </c>
      <c r="N501" s="6">
        <f t="shared" si="21"/>
        <v>145363.00024508324</v>
      </c>
      <c r="O501" s="14"/>
    </row>
    <row r="502" spans="1:15" x14ac:dyDescent="0.25">
      <c r="A502">
        <v>110.91500000000001</v>
      </c>
      <c r="B502" t="s">
        <v>4</v>
      </c>
      <c r="C502">
        <v>0</v>
      </c>
      <c r="D502" t="s">
        <v>1</v>
      </c>
      <c r="E502" s="15">
        <f>SUM($C$2:C502)</f>
        <v>19493470</v>
      </c>
      <c r="F502" s="15">
        <f t="shared" si="22"/>
        <v>175751.43127620249</v>
      </c>
      <c r="L502" s="2">
        <v>283.15600000000001</v>
      </c>
      <c r="M502" s="15">
        <v>40963261</v>
      </c>
      <c r="N502" s="6">
        <f t="shared" si="21"/>
        <v>144666.75966604979</v>
      </c>
      <c r="O502" s="14"/>
    </row>
    <row r="503" spans="1:15" x14ac:dyDescent="0.25">
      <c r="A503">
        <v>112.20099999999999</v>
      </c>
      <c r="B503" t="s">
        <v>5</v>
      </c>
      <c r="C503">
        <v>15684</v>
      </c>
      <c r="D503" t="s">
        <v>1</v>
      </c>
      <c r="E503" s="15">
        <f>SUM($C$2:C503)</f>
        <v>19509154</v>
      </c>
      <c r="F503" s="15">
        <f t="shared" si="22"/>
        <v>173876.82819226212</v>
      </c>
      <c r="L503" s="2">
        <v>284.565</v>
      </c>
      <c r="M503" s="15">
        <v>41121105</v>
      </c>
      <c r="N503" s="6">
        <f t="shared" si="21"/>
        <v>144505.13942333034</v>
      </c>
      <c r="O503" s="14"/>
    </row>
    <row r="504" spans="1:15" x14ac:dyDescent="0.25">
      <c r="A504">
        <v>112.20099999999999</v>
      </c>
      <c r="B504" t="s">
        <v>5</v>
      </c>
      <c r="C504">
        <v>4705</v>
      </c>
      <c r="D504" t="s">
        <v>1</v>
      </c>
      <c r="E504" s="15">
        <f>SUM($C$2:C504)</f>
        <v>19513859</v>
      </c>
      <c r="F504" s="15">
        <f t="shared" si="22"/>
        <v>173918.76186486753</v>
      </c>
      <c r="L504" s="2">
        <v>285.89499999999998</v>
      </c>
      <c r="M504" s="15">
        <v>41218750</v>
      </c>
      <c r="N504" s="6">
        <f t="shared" si="21"/>
        <v>144174.43467007118</v>
      </c>
      <c r="O504" s="14"/>
    </row>
    <row r="505" spans="1:15" x14ac:dyDescent="0.25">
      <c r="A505">
        <v>112.48699999999999</v>
      </c>
      <c r="B505" t="s">
        <v>5</v>
      </c>
      <c r="C505">
        <v>15732</v>
      </c>
      <c r="D505" t="s">
        <v>1</v>
      </c>
      <c r="E505" s="15">
        <f>SUM($C$2:C505)</f>
        <v>19529591</v>
      </c>
      <c r="F505" s="15">
        <f t="shared" si="22"/>
        <v>173616.42678709541</v>
      </c>
      <c r="L505" s="2">
        <v>285.89999999999998</v>
      </c>
      <c r="M505" s="15">
        <v>41218750</v>
      </c>
      <c r="N505" s="6">
        <f t="shared" si="21"/>
        <v>144171.91325638336</v>
      </c>
      <c r="O505" s="14"/>
    </row>
    <row r="506" spans="1:15" x14ac:dyDescent="0.25">
      <c r="A506">
        <v>112.48699999999999</v>
      </c>
      <c r="B506" t="s">
        <v>5</v>
      </c>
      <c r="C506">
        <v>4720</v>
      </c>
      <c r="D506" t="s">
        <v>1</v>
      </c>
      <c r="E506" s="15">
        <f>SUM($C$2:C506)</f>
        <v>19534311</v>
      </c>
      <c r="F506" s="15">
        <f t="shared" si="22"/>
        <v>173658.38719140878</v>
      </c>
      <c r="L506" s="2">
        <v>287.17899999999997</v>
      </c>
      <c r="M506" s="15">
        <v>41241135</v>
      </c>
      <c r="N506" s="6">
        <f t="shared" si="21"/>
        <v>143607.7672810338</v>
      </c>
      <c r="O506" s="14"/>
    </row>
    <row r="507" spans="1:15" x14ac:dyDescent="0.25">
      <c r="A507">
        <v>112.773</v>
      </c>
      <c r="B507" t="s">
        <v>5</v>
      </c>
      <c r="C507">
        <v>15779</v>
      </c>
      <c r="D507" t="s">
        <v>1</v>
      </c>
      <c r="E507" s="15">
        <f>SUM($C$2:C507)</f>
        <v>19550090</v>
      </c>
      <c r="F507" s="15">
        <f t="shared" si="22"/>
        <v>173357.89595027178</v>
      </c>
      <c r="L507" s="2">
        <v>287.45800000000003</v>
      </c>
      <c r="M507" s="15">
        <v>41263587</v>
      </c>
      <c r="N507" s="6">
        <f t="shared" si="21"/>
        <v>143546.4902698829</v>
      </c>
      <c r="O507" s="14"/>
    </row>
    <row r="508" spans="1:15" x14ac:dyDescent="0.25">
      <c r="A508">
        <v>112.773</v>
      </c>
      <c r="B508" t="s">
        <v>5</v>
      </c>
      <c r="C508">
        <v>4734</v>
      </c>
      <c r="D508" t="s">
        <v>1</v>
      </c>
      <c r="E508" s="15">
        <f>SUM($C$2:C508)</f>
        <v>19554824</v>
      </c>
      <c r="F508" s="15">
        <f t="shared" si="22"/>
        <v>173399.87408333557</v>
      </c>
      <c r="L508" s="2">
        <v>287.73700000000002</v>
      </c>
      <c r="M508" s="15">
        <v>41286106</v>
      </c>
      <c r="N508" s="6">
        <f t="shared" si="21"/>
        <v>143485.56494298612</v>
      </c>
      <c r="O508" s="14"/>
    </row>
    <row r="509" spans="1:15" x14ac:dyDescent="0.25">
      <c r="A509">
        <v>113.059</v>
      </c>
      <c r="B509" t="s">
        <v>5</v>
      </c>
      <c r="C509">
        <v>16413</v>
      </c>
      <c r="D509" t="s">
        <v>1</v>
      </c>
      <c r="E509" s="15">
        <f>SUM($C$2:C509)</f>
        <v>19571237</v>
      </c>
      <c r="F509" s="15">
        <f t="shared" si="22"/>
        <v>173106.40462059632</v>
      </c>
      <c r="L509" s="2">
        <v>288.01600000000002</v>
      </c>
      <c r="M509" s="15">
        <v>41307912</v>
      </c>
      <c r="N509" s="6">
        <f t="shared" si="21"/>
        <v>143422.28209543912</v>
      </c>
      <c r="O509" s="14"/>
    </row>
    <row r="510" spans="1:15" x14ac:dyDescent="0.25">
      <c r="A510">
        <v>113.059</v>
      </c>
      <c r="B510" t="s">
        <v>5</v>
      </c>
      <c r="C510">
        <v>4924</v>
      </c>
      <c r="D510" t="s">
        <v>1</v>
      </c>
      <c r="E510" s="15">
        <f>SUM($C$2:C510)</f>
        <v>19576161</v>
      </c>
      <c r="F510" s="15">
        <f t="shared" si="22"/>
        <v>173149.95710204408</v>
      </c>
      <c r="L510" s="2">
        <v>288.29500000000002</v>
      </c>
      <c r="M510" s="15">
        <v>41334870</v>
      </c>
      <c r="N510" s="6">
        <f t="shared" si="21"/>
        <v>143376.99231689761</v>
      </c>
      <c r="O510" s="14"/>
    </row>
    <row r="511" spans="1:15" x14ac:dyDescent="0.25">
      <c r="A511">
        <v>113.29900000000001</v>
      </c>
      <c r="B511" t="s">
        <v>10</v>
      </c>
      <c r="C511">
        <v>86652</v>
      </c>
      <c r="D511" t="s">
        <v>1</v>
      </c>
      <c r="E511" s="15">
        <f>SUM($C$2:C511)</f>
        <v>19662813</v>
      </c>
      <c r="F511" s="15">
        <f t="shared" si="22"/>
        <v>173547.9836538716</v>
      </c>
      <c r="L511" s="2">
        <v>288.82299999999998</v>
      </c>
      <c r="M511" s="15">
        <v>41447129</v>
      </c>
      <c r="N511" s="6">
        <f t="shared" si="21"/>
        <v>143503.56100449065</v>
      </c>
      <c r="O511" s="14"/>
    </row>
    <row r="512" spans="1:15" x14ac:dyDescent="0.25">
      <c r="A512">
        <v>113.345</v>
      </c>
      <c r="B512" t="s">
        <v>5</v>
      </c>
      <c r="C512">
        <v>16463</v>
      </c>
      <c r="D512" t="s">
        <v>1</v>
      </c>
      <c r="E512" s="15">
        <f>SUM($C$2:C512)</f>
        <v>19679276</v>
      </c>
      <c r="F512" s="15">
        <f t="shared" si="22"/>
        <v>173622.79765318276</v>
      </c>
      <c r="L512" s="2">
        <v>289.661</v>
      </c>
      <c r="M512" s="15">
        <v>41513647</v>
      </c>
      <c r="N512" s="6">
        <f t="shared" si="21"/>
        <v>143318.04074418027</v>
      </c>
      <c r="O512" s="14"/>
    </row>
    <row r="513" spans="1:15" x14ac:dyDescent="0.25">
      <c r="A513">
        <v>115.173</v>
      </c>
      <c r="B513" t="s">
        <v>0</v>
      </c>
      <c r="C513">
        <v>25715</v>
      </c>
      <c r="D513" t="s">
        <v>1</v>
      </c>
      <c r="E513" s="15">
        <f>SUM($C$2:C513)</f>
        <v>19704991</v>
      </c>
      <c r="F513" s="15">
        <f t="shared" si="22"/>
        <v>171090.36840231653</v>
      </c>
      <c r="L513" s="2">
        <v>291.49</v>
      </c>
      <c r="M513" s="15">
        <v>41536681</v>
      </c>
      <c r="N513" s="6">
        <f t="shared" si="21"/>
        <v>142497.79066177228</v>
      </c>
      <c r="O513" s="14"/>
    </row>
    <row r="514" spans="1:15" x14ac:dyDescent="0.25">
      <c r="A514">
        <v>115.173</v>
      </c>
      <c r="B514" t="s">
        <v>0</v>
      </c>
      <c r="C514">
        <v>7715</v>
      </c>
      <c r="D514" t="s">
        <v>1</v>
      </c>
      <c r="E514" s="15">
        <f>SUM($C$2:C514)</f>
        <v>19712706</v>
      </c>
      <c r="F514" s="15">
        <f t="shared" si="22"/>
        <v>171157.35458831498</v>
      </c>
      <c r="L514" s="2">
        <v>293.02800000000002</v>
      </c>
      <c r="M514" s="15">
        <v>41574073</v>
      </c>
      <c r="N514" s="6">
        <f t="shared" si="21"/>
        <v>141877.47587261285</v>
      </c>
      <c r="O514" s="14"/>
    </row>
    <row r="515" spans="1:15" x14ac:dyDescent="0.25">
      <c r="A515">
        <v>116.736</v>
      </c>
      <c r="B515" t="s">
        <v>0</v>
      </c>
      <c r="C515">
        <v>37568</v>
      </c>
      <c r="D515" t="s">
        <v>1</v>
      </c>
      <c r="E515" s="15">
        <f>SUM($C$2:C515)</f>
        <v>19750274</v>
      </c>
      <c r="F515" s="15">
        <f t="shared" si="22"/>
        <v>169187.51713267542</v>
      </c>
      <c r="L515" s="2">
        <v>294.48500000000001</v>
      </c>
      <c r="M515" s="15">
        <v>41625571</v>
      </c>
      <c r="N515" s="6">
        <f t="shared" si="21"/>
        <v>141350.39475694858</v>
      </c>
      <c r="O515" s="14"/>
    </row>
    <row r="516" spans="1:15" x14ac:dyDescent="0.25">
      <c r="A516">
        <v>118.229</v>
      </c>
      <c r="B516" t="s">
        <v>0</v>
      </c>
      <c r="C516">
        <v>46571</v>
      </c>
      <c r="D516" t="s">
        <v>1</v>
      </c>
      <c r="E516" s="15">
        <f>SUM($C$2:C516)</f>
        <v>19796845</v>
      </c>
      <c r="F516" s="15">
        <f t="shared" si="22"/>
        <v>167444.91622190832</v>
      </c>
      <c r="L516" s="2">
        <v>295.87</v>
      </c>
      <c r="M516" s="15">
        <v>41689271</v>
      </c>
      <c r="N516" s="6">
        <f t="shared" si="21"/>
        <v>140904.01527697974</v>
      </c>
      <c r="O516" s="14"/>
    </row>
    <row r="517" spans="1:15" x14ac:dyDescent="0.25">
      <c r="A517">
        <v>119.64</v>
      </c>
      <c r="B517" t="s">
        <v>0</v>
      </c>
      <c r="C517">
        <v>55475</v>
      </c>
      <c r="D517" t="s">
        <v>1</v>
      </c>
      <c r="E517" s="15">
        <f>SUM($C$2:C517)</f>
        <v>19852320</v>
      </c>
      <c r="F517" s="15">
        <f t="shared" si="22"/>
        <v>165933.80140421263</v>
      </c>
      <c r="L517" s="2">
        <v>296.70699999999999</v>
      </c>
      <c r="M517" s="15">
        <v>41734915</v>
      </c>
      <c r="N517" s="6">
        <f t="shared" ref="N517:N580" si="23">M517/L517</f>
        <v>140660.36527618155</v>
      </c>
      <c r="O517" s="14"/>
    </row>
    <row r="518" spans="1:15" x14ac:dyDescent="0.25">
      <c r="A518">
        <v>119.643</v>
      </c>
      <c r="B518" t="s">
        <v>4</v>
      </c>
      <c r="C518">
        <v>0</v>
      </c>
      <c r="D518" t="s">
        <v>1</v>
      </c>
      <c r="E518" s="15">
        <f>SUM($C$2:C518)</f>
        <v>19852320</v>
      </c>
      <c r="F518" s="15">
        <f t="shared" si="22"/>
        <v>165929.64068102604</v>
      </c>
      <c r="L518" s="2">
        <v>298.61200000000002</v>
      </c>
      <c r="M518" s="15">
        <v>41764511</v>
      </c>
      <c r="N518" s="6">
        <f t="shared" si="23"/>
        <v>139862.13213132758</v>
      </c>
      <c r="O518" s="14"/>
    </row>
    <row r="519" spans="1:15" x14ac:dyDescent="0.25">
      <c r="A519">
        <v>120.93899999999999</v>
      </c>
      <c r="B519" t="s">
        <v>5</v>
      </c>
      <c r="C519">
        <v>16992</v>
      </c>
      <c r="D519" t="s">
        <v>1</v>
      </c>
      <c r="E519" s="15">
        <f>SUM($C$2:C519)</f>
        <v>19869312</v>
      </c>
      <c r="F519" s="15">
        <f t="shared" ref="F519:F582" si="24">E519/A519</f>
        <v>164292.01498275992</v>
      </c>
      <c r="L519" s="2">
        <v>300.18799999999999</v>
      </c>
      <c r="M519" s="15">
        <v>41797644</v>
      </c>
      <c r="N519" s="6">
        <f t="shared" si="23"/>
        <v>139238.22404626434</v>
      </c>
      <c r="O519" s="14"/>
    </row>
    <row r="520" spans="1:15" x14ac:dyDescent="0.25">
      <c r="A520">
        <v>121.235</v>
      </c>
      <c r="B520" t="s">
        <v>5</v>
      </c>
      <c r="C520">
        <v>17043</v>
      </c>
      <c r="D520" t="s">
        <v>1</v>
      </c>
      <c r="E520" s="15">
        <f>SUM($C$2:C520)</f>
        <v>19886355</v>
      </c>
      <c r="F520" s="15">
        <f t="shared" si="24"/>
        <v>164031.46781045079</v>
      </c>
      <c r="L520" s="2">
        <v>301.69600000000003</v>
      </c>
      <c r="M520" s="15">
        <v>41843454</v>
      </c>
      <c r="N520" s="6">
        <f t="shared" si="23"/>
        <v>138694.0960436996</v>
      </c>
      <c r="O520" s="14"/>
    </row>
    <row r="521" spans="1:15" x14ac:dyDescent="0.25">
      <c r="A521">
        <v>121.235</v>
      </c>
      <c r="B521" t="s">
        <v>5</v>
      </c>
      <c r="C521">
        <v>5113</v>
      </c>
      <c r="D521" t="s">
        <v>1</v>
      </c>
      <c r="E521" s="15">
        <f>SUM($C$2:C521)</f>
        <v>19891468</v>
      </c>
      <c r="F521" s="15">
        <f t="shared" si="24"/>
        <v>164073.64210005361</v>
      </c>
      <c r="L521" s="2">
        <v>303.13099999999997</v>
      </c>
      <c r="M521" s="15">
        <v>41940829</v>
      </c>
      <c r="N521" s="6">
        <f t="shared" si="23"/>
        <v>138358.75908435628</v>
      </c>
      <c r="O521" s="14"/>
    </row>
    <row r="522" spans="1:15" x14ac:dyDescent="0.25">
      <c r="A522">
        <v>121.375</v>
      </c>
      <c r="B522" t="s">
        <v>4</v>
      </c>
      <c r="C522">
        <v>0</v>
      </c>
      <c r="D522" t="s">
        <v>1</v>
      </c>
      <c r="E522" s="15">
        <f>SUM($C$2:C522)</f>
        <v>19891468</v>
      </c>
      <c r="F522" s="15">
        <f t="shared" si="24"/>
        <v>163884.39134912461</v>
      </c>
      <c r="L522" s="2">
        <v>303.13600000000002</v>
      </c>
      <c r="M522" s="15">
        <v>41940829</v>
      </c>
      <c r="N522" s="6">
        <f t="shared" si="23"/>
        <v>138356.47696083604</v>
      </c>
      <c r="O522" s="14"/>
    </row>
    <row r="523" spans="1:15" x14ac:dyDescent="0.25">
      <c r="A523">
        <v>121.53100000000001</v>
      </c>
      <c r="B523" t="s">
        <v>5</v>
      </c>
      <c r="C523">
        <v>34190</v>
      </c>
      <c r="D523" t="s">
        <v>1</v>
      </c>
      <c r="E523" s="15">
        <f>SUM($C$2:C523)</f>
        <v>19925658</v>
      </c>
      <c r="F523" s="15">
        <f t="shared" si="24"/>
        <v>163955.35295521308</v>
      </c>
      <c r="L523" s="2">
        <v>304.435</v>
      </c>
      <c r="M523" s="15">
        <v>41962458</v>
      </c>
      <c r="N523" s="6">
        <f t="shared" si="23"/>
        <v>137837.16721139158</v>
      </c>
      <c r="O523" s="14"/>
    </row>
    <row r="524" spans="1:15" x14ac:dyDescent="0.25">
      <c r="A524">
        <v>121.627</v>
      </c>
      <c r="B524" t="s">
        <v>9</v>
      </c>
      <c r="C524">
        <v>17973</v>
      </c>
      <c r="D524" t="s">
        <v>1</v>
      </c>
      <c r="E524" s="15">
        <f>SUM($C$2:C524)</f>
        <v>19943631</v>
      </c>
      <c r="F524" s="15">
        <f t="shared" si="24"/>
        <v>163973.71471794916</v>
      </c>
      <c r="L524" s="2">
        <v>304.73399999999998</v>
      </c>
      <c r="M524" s="15">
        <v>41979144</v>
      </c>
      <c r="N524" s="6">
        <f t="shared" si="23"/>
        <v>137756.67959597553</v>
      </c>
      <c r="O524" s="14"/>
    </row>
    <row r="525" spans="1:15" x14ac:dyDescent="0.25">
      <c r="A525">
        <v>121.827</v>
      </c>
      <c r="B525" t="s">
        <v>5</v>
      </c>
      <c r="C525">
        <v>17168</v>
      </c>
      <c r="D525" t="s">
        <v>1</v>
      </c>
      <c r="E525" s="15">
        <f>SUM($C$2:C525)</f>
        <v>19960799</v>
      </c>
      <c r="F525" s="15">
        <f t="shared" si="24"/>
        <v>163845.44477004276</v>
      </c>
      <c r="L525" s="2">
        <v>304.88499999999999</v>
      </c>
      <c r="M525" s="15">
        <v>41979144</v>
      </c>
      <c r="N525" s="6">
        <f t="shared" si="23"/>
        <v>137688.45302327108</v>
      </c>
      <c r="O525" s="14"/>
    </row>
    <row r="526" spans="1:15" x14ac:dyDescent="0.25">
      <c r="A526">
        <v>122.123</v>
      </c>
      <c r="B526" t="s">
        <v>5</v>
      </c>
      <c r="C526">
        <v>17859</v>
      </c>
      <c r="D526" t="s">
        <v>1</v>
      </c>
      <c r="E526" s="15">
        <f>SUM($C$2:C526)</f>
        <v>19978658</v>
      </c>
      <c r="F526" s="15">
        <f t="shared" si="24"/>
        <v>163594.55630798457</v>
      </c>
      <c r="L526" s="2">
        <v>305.03300000000002</v>
      </c>
      <c r="M526" s="15">
        <v>42006846</v>
      </c>
      <c r="N526" s="6">
        <f t="shared" si="23"/>
        <v>137712.46389734882</v>
      </c>
      <c r="O526" s="14"/>
    </row>
    <row r="527" spans="1:15" x14ac:dyDescent="0.25">
      <c r="A527">
        <v>122.67400000000001</v>
      </c>
      <c r="B527" t="s">
        <v>5</v>
      </c>
      <c r="C527">
        <v>17957</v>
      </c>
      <c r="D527" t="s">
        <v>1</v>
      </c>
      <c r="E527" s="15">
        <f>SUM($C$2:C527)</f>
        <v>19996615</v>
      </c>
      <c r="F527" s="15">
        <f t="shared" si="24"/>
        <v>163006.13821999769</v>
      </c>
      <c r="L527" s="2">
        <v>305.33199999999999</v>
      </c>
      <c r="M527" s="15">
        <v>42041579</v>
      </c>
      <c r="N527" s="6">
        <f t="shared" si="23"/>
        <v>137691.36218935455</v>
      </c>
      <c r="O527" s="14"/>
    </row>
    <row r="528" spans="1:15" x14ac:dyDescent="0.25">
      <c r="A528">
        <v>122.973</v>
      </c>
      <c r="B528" t="s">
        <v>5</v>
      </c>
      <c r="C528">
        <v>18011</v>
      </c>
      <c r="D528" t="s">
        <v>1</v>
      </c>
      <c r="E528" s="15">
        <f>SUM($C$2:C528)</f>
        <v>20014626</v>
      </c>
      <c r="F528" s="15">
        <f t="shared" si="24"/>
        <v>162756.26357005196</v>
      </c>
      <c r="L528" s="2">
        <v>305.63099999999997</v>
      </c>
      <c r="M528" s="15">
        <v>42064224</v>
      </c>
      <c r="N528" s="6">
        <f t="shared" si="23"/>
        <v>137630.75080734614</v>
      </c>
      <c r="O528" s="14"/>
    </row>
    <row r="529" spans="1:15" x14ac:dyDescent="0.25">
      <c r="A529">
        <v>122.973</v>
      </c>
      <c r="B529" t="s">
        <v>5</v>
      </c>
      <c r="C529">
        <v>5403</v>
      </c>
      <c r="D529" t="s">
        <v>1</v>
      </c>
      <c r="E529" s="15">
        <f>SUM($C$2:C529)</f>
        <v>20020029</v>
      </c>
      <c r="F529" s="15">
        <f t="shared" si="24"/>
        <v>162800.20004391207</v>
      </c>
      <c r="L529" s="2">
        <v>306.18700000000001</v>
      </c>
      <c r="M529" s="15">
        <v>42092251</v>
      </c>
      <c r="N529" s="6">
        <f t="shared" si="23"/>
        <v>137472.36492731565</v>
      </c>
      <c r="O529" s="14"/>
    </row>
    <row r="530" spans="1:15" x14ac:dyDescent="0.25">
      <c r="A530">
        <v>123.124</v>
      </c>
      <c r="B530" t="s">
        <v>9</v>
      </c>
      <c r="C530">
        <v>8986</v>
      </c>
      <c r="D530" t="s">
        <v>1</v>
      </c>
      <c r="E530" s="15">
        <f>SUM($C$2:C530)</f>
        <v>20029015</v>
      </c>
      <c r="F530" s="15">
        <f t="shared" si="24"/>
        <v>162673.52425197363</v>
      </c>
      <c r="L530" s="2">
        <v>306.48899999999998</v>
      </c>
      <c r="M530" s="15">
        <v>42127391</v>
      </c>
      <c r="N530" s="6">
        <f t="shared" si="23"/>
        <v>137451.55943606459</v>
      </c>
      <c r="O530" s="14"/>
    </row>
    <row r="531" spans="1:15" x14ac:dyDescent="0.25">
      <c r="A531">
        <v>123.27200000000001</v>
      </c>
      <c r="B531" t="s">
        <v>5</v>
      </c>
      <c r="C531">
        <v>18734</v>
      </c>
      <c r="D531" t="s">
        <v>1</v>
      </c>
      <c r="E531" s="15">
        <f>SUM($C$2:C531)</f>
        <v>20047749</v>
      </c>
      <c r="F531" s="15">
        <f t="shared" si="24"/>
        <v>162630.19177104288</v>
      </c>
      <c r="L531" s="2">
        <v>306.791</v>
      </c>
      <c r="M531" s="15">
        <v>42145014</v>
      </c>
      <c r="N531" s="6">
        <f t="shared" si="23"/>
        <v>137373.69740311807</v>
      </c>
      <c r="O531" s="14"/>
    </row>
    <row r="532" spans="1:15" x14ac:dyDescent="0.25">
      <c r="A532">
        <v>123.571</v>
      </c>
      <c r="B532" t="s">
        <v>5</v>
      </c>
      <c r="C532">
        <v>18789</v>
      </c>
      <c r="D532" t="s">
        <v>1</v>
      </c>
      <c r="E532" s="15">
        <f>SUM($C$2:C532)</f>
        <v>20066538</v>
      </c>
      <c r="F532" s="15">
        <f t="shared" si="24"/>
        <v>162388.73198404157</v>
      </c>
      <c r="L532" s="2">
        <v>307.09300000000002</v>
      </c>
      <c r="M532" s="15">
        <v>42162101</v>
      </c>
      <c r="N532" s="6">
        <f t="shared" si="23"/>
        <v>137294.24311202145</v>
      </c>
      <c r="O532" s="14"/>
    </row>
    <row r="533" spans="1:15" x14ac:dyDescent="0.25">
      <c r="A533">
        <v>123.87</v>
      </c>
      <c r="B533" t="s">
        <v>5</v>
      </c>
      <c r="C533">
        <v>18861</v>
      </c>
      <c r="D533" t="s">
        <v>1</v>
      </c>
      <c r="E533" s="15">
        <f>SUM($C$2:C533)</f>
        <v>20085399</v>
      </c>
      <c r="F533" s="15">
        <f t="shared" si="24"/>
        <v>162149.01913296198</v>
      </c>
      <c r="L533" s="2">
        <v>307.39499999999998</v>
      </c>
      <c r="M533" s="15">
        <v>42196378</v>
      </c>
      <c r="N533" s="6">
        <f t="shared" si="23"/>
        <v>137270.86647473121</v>
      </c>
      <c r="O533" s="14"/>
    </row>
    <row r="534" spans="1:15" x14ac:dyDescent="0.25">
      <c r="A534">
        <v>124.455</v>
      </c>
      <c r="B534" t="s">
        <v>0</v>
      </c>
      <c r="C534">
        <v>174561</v>
      </c>
      <c r="D534" t="s">
        <v>1</v>
      </c>
      <c r="E534" s="15">
        <f>SUM($C$2:C534)</f>
        <v>20259960</v>
      </c>
      <c r="F534" s="15">
        <f t="shared" si="24"/>
        <v>162789.44196697601</v>
      </c>
      <c r="L534" s="2">
        <v>307.49700000000001</v>
      </c>
      <c r="M534" s="15">
        <v>42255095</v>
      </c>
      <c r="N534" s="6">
        <f t="shared" si="23"/>
        <v>137416.2837361015</v>
      </c>
      <c r="O534" s="14"/>
    </row>
    <row r="535" spans="1:15" x14ac:dyDescent="0.25">
      <c r="A535">
        <v>124.455</v>
      </c>
      <c r="B535" t="s">
        <v>2</v>
      </c>
      <c r="C535">
        <v>87281</v>
      </c>
      <c r="D535" t="s">
        <v>1</v>
      </c>
      <c r="E535" s="15">
        <f>SUM($C$2:C535)</f>
        <v>20347241</v>
      </c>
      <c r="F535" s="15">
        <f t="shared" si="24"/>
        <v>163490.7476597967</v>
      </c>
      <c r="L535" s="2">
        <v>309.49900000000002</v>
      </c>
      <c r="M535" s="15">
        <v>42277526</v>
      </c>
      <c r="N535" s="6">
        <f t="shared" si="23"/>
        <v>136599.87915954494</v>
      </c>
      <c r="O535" s="14"/>
    </row>
    <row r="536" spans="1:15" x14ac:dyDescent="0.25">
      <c r="A536">
        <v>124.461</v>
      </c>
      <c r="B536" t="s">
        <v>4</v>
      </c>
      <c r="C536">
        <v>0</v>
      </c>
      <c r="D536" t="s">
        <v>1</v>
      </c>
      <c r="E536" s="15">
        <f>SUM($C$2:C536)</f>
        <v>20347241</v>
      </c>
      <c r="F536" s="15">
        <f t="shared" si="24"/>
        <v>163482.86611870385</v>
      </c>
      <c r="L536" s="2">
        <v>311.11700000000002</v>
      </c>
      <c r="M536" s="15">
        <v>42323290</v>
      </c>
      <c r="N536" s="6">
        <f t="shared" si="23"/>
        <v>136036.57145061181</v>
      </c>
      <c r="O536" s="14"/>
    </row>
    <row r="537" spans="1:15" x14ac:dyDescent="0.25">
      <c r="A537">
        <v>124.621</v>
      </c>
      <c r="B537" t="s">
        <v>9</v>
      </c>
      <c r="C537">
        <v>17973</v>
      </c>
      <c r="D537" t="s">
        <v>1</v>
      </c>
      <c r="E537" s="15">
        <f>SUM($C$2:C537)</f>
        <v>20365214</v>
      </c>
      <c r="F537" s="15">
        <f t="shared" si="24"/>
        <v>163417.19292896061</v>
      </c>
      <c r="L537" s="2">
        <v>312.52600000000001</v>
      </c>
      <c r="M537" s="15">
        <v>42386480</v>
      </c>
      <c r="N537" s="6">
        <f t="shared" si="23"/>
        <v>135625.45196239674</v>
      </c>
      <c r="O537" s="14"/>
    </row>
    <row r="538" spans="1:15" x14ac:dyDescent="0.25">
      <c r="A538">
        <v>124.621</v>
      </c>
      <c r="B538" t="s">
        <v>9</v>
      </c>
      <c r="C538">
        <v>2696</v>
      </c>
      <c r="D538" t="s">
        <v>1</v>
      </c>
      <c r="E538" s="15">
        <f>SUM($C$2:C538)</f>
        <v>20367910</v>
      </c>
      <c r="F538" s="15">
        <f t="shared" si="24"/>
        <v>163438.82652201474</v>
      </c>
      <c r="L538" s="2">
        <v>313.858</v>
      </c>
      <c r="M538" s="15">
        <v>42467445</v>
      </c>
      <c r="N538" s="6">
        <f t="shared" si="23"/>
        <v>135307.83029268013</v>
      </c>
      <c r="O538" s="14"/>
    </row>
    <row r="539" spans="1:15" x14ac:dyDescent="0.25">
      <c r="A539">
        <v>124.621</v>
      </c>
      <c r="B539" t="s">
        <v>9</v>
      </c>
      <c r="C539">
        <v>2696</v>
      </c>
      <c r="D539" t="s">
        <v>1</v>
      </c>
      <c r="E539" s="15">
        <f>SUM($C$2:C539)</f>
        <v>20370606</v>
      </c>
      <c r="F539" s="15">
        <f t="shared" si="24"/>
        <v>163460.46011506888</v>
      </c>
      <c r="L539" s="2">
        <v>314.69400000000002</v>
      </c>
      <c r="M539" s="15">
        <v>42570126</v>
      </c>
      <c r="N539" s="6">
        <f t="shared" si="23"/>
        <v>135274.66681919579</v>
      </c>
      <c r="O539" s="14"/>
    </row>
    <row r="540" spans="1:15" x14ac:dyDescent="0.25">
      <c r="A540">
        <v>125.76300000000001</v>
      </c>
      <c r="B540" t="s">
        <v>5</v>
      </c>
      <c r="C540">
        <v>19736</v>
      </c>
      <c r="D540" t="s">
        <v>1</v>
      </c>
      <c r="E540" s="15">
        <f>SUM($C$2:C540)</f>
        <v>20390342</v>
      </c>
      <c r="F540" s="15">
        <f t="shared" si="24"/>
        <v>162133.07570589124</v>
      </c>
      <c r="L540" s="2">
        <v>316.48899999999998</v>
      </c>
      <c r="M540" s="15">
        <v>42602280</v>
      </c>
      <c r="N540" s="6">
        <f t="shared" si="23"/>
        <v>134609.03854478354</v>
      </c>
      <c r="O540" s="14"/>
    </row>
    <row r="541" spans="1:15" x14ac:dyDescent="0.25">
      <c r="A541">
        <v>125.76300000000001</v>
      </c>
      <c r="B541" t="s">
        <v>5</v>
      </c>
      <c r="C541">
        <v>5921</v>
      </c>
      <c r="D541" t="s">
        <v>1</v>
      </c>
      <c r="E541" s="15">
        <f>SUM($C$2:C541)</f>
        <v>20396263</v>
      </c>
      <c r="F541" s="15">
        <f t="shared" si="24"/>
        <v>162180.15632578739</v>
      </c>
      <c r="L541" s="2">
        <v>318.00200000000001</v>
      </c>
      <c r="M541" s="15">
        <v>42637083</v>
      </c>
      <c r="N541" s="6">
        <f t="shared" si="23"/>
        <v>134078.03410041446</v>
      </c>
      <c r="O541" s="14"/>
    </row>
    <row r="542" spans="1:15" x14ac:dyDescent="0.25">
      <c r="A542">
        <v>126.065</v>
      </c>
      <c r="B542" t="s">
        <v>5</v>
      </c>
      <c r="C542">
        <v>19795</v>
      </c>
      <c r="D542" t="s">
        <v>1</v>
      </c>
      <c r="E542" s="15">
        <f>SUM($C$2:C542)</f>
        <v>20416058</v>
      </c>
      <c r="F542" s="15">
        <f t="shared" si="24"/>
        <v>161948.66140483084</v>
      </c>
      <c r="L542" s="2">
        <v>319.447</v>
      </c>
      <c r="M542" s="15">
        <v>42717402</v>
      </c>
      <c r="N542" s="6">
        <f t="shared" si="23"/>
        <v>133722.9712597082</v>
      </c>
      <c r="O542" s="14"/>
    </row>
    <row r="543" spans="1:15" x14ac:dyDescent="0.25">
      <c r="A543">
        <v>126.131</v>
      </c>
      <c r="B543" t="s">
        <v>9</v>
      </c>
      <c r="C543">
        <v>8986</v>
      </c>
      <c r="D543" t="s">
        <v>1</v>
      </c>
      <c r="E543" s="15">
        <f>SUM($C$2:C543)</f>
        <v>20425044</v>
      </c>
      <c r="F543" s="15">
        <f t="shared" si="24"/>
        <v>161935.16264835765</v>
      </c>
      <c r="L543" s="2">
        <v>320.822</v>
      </c>
      <c r="M543" s="15">
        <v>42816760</v>
      </c>
      <c r="N543" s="6">
        <f t="shared" si="23"/>
        <v>133459.55077893659</v>
      </c>
      <c r="O543" s="14"/>
    </row>
    <row r="544" spans="1:15" x14ac:dyDescent="0.25">
      <c r="A544">
        <v>126.131</v>
      </c>
      <c r="B544" t="s">
        <v>9</v>
      </c>
      <c r="C544">
        <v>2696</v>
      </c>
      <c r="D544" t="s">
        <v>1</v>
      </c>
      <c r="E544" s="15">
        <f>SUM($C$2:C544)</f>
        <v>20427740</v>
      </c>
      <c r="F544" s="15">
        <f t="shared" si="24"/>
        <v>161956.53725095338</v>
      </c>
      <c r="L544" s="2">
        <v>320.82600000000002</v>
      </c>
      <c r="M544" s="15">
        <v>42816760</v>
      </c>
      <c r="N544" s="6">
        <f t="shared" si="23"/>
        <v>133457.88682962104</v>
      </c>
      <c r="O544" s="14"/>
    </row>
    <row r="545" spans="1:15" x14ac:dyDescent="0.25">
      <c r="A545">
        <v>126.367</v>
      </c>
      <c r="B545" t="s">
        <v>5</v>
      </c>
      <c r="C545">
        <v>19855</v>
      </c>
      <c r="D545" t="s">
        <v>1</v>
      </c>
      <c r="E545" s="15">
        <f>SUM($C$2:C545)</f>
        <v>20447595</v>
      </c>
      <c r="F545" s="15">
        <f t="shared" si="24"/>
        <v>161811.19279558744</v>
      </c>
      <c r="L545" s="2">
        <v>322.11200000000002</v>
      </c>
      <c r="M545" s="15">
        <v>42851869</v>
      </c>
      <c r="N545" s="6">
        <f t="shared" si="23"/>
        <v>133034.06579078085</v>
      </c>
      <c r="O545" s="14"/>
    </row>
    <row r="546" spans="1:15" x14ac:dyDescent="0.25">
      <c r="A546">
        <v>126.669</v>
      </c>
      <c r="B546" t="s">
        <v>5</v>
      </c>
      <c r="C546">
        <v>19915</v>
      </c>
      <c r="D546" t="s">
        <v>1</v>
      </c>
      <c r="E546" s="15">
        <f>SUM($C$2:C546)</f>
        <v>20467510</v>
      </c>
      <c r="F546" s="15">
        <f t="shared" si="24"/>
        <v>161582.6287410495</v>
      </c>
      <c r="L546" s="2">
        <v>322.39800000000002</v>
      </c>
      <c r="M546" s="15">
        <v>42874761</v>
      </c>
      <c r="N546" s="6">
        <f t="shared" si="23"/>
        <v>132987.05637131742</v>
      </c>
      <c r="O546" s="14"/>
    </row>
    <row r="547" spans="1:15" x14ac:dyDescent="0.25">
      <c r="A547">
        <v>126.971</v>
      </c>
      <c r="B547" t="s">
        <v>5</v>
      </c>
      <c r="C547">
        <v>19974</v>
      </c>
      <c r="D547" t="s">
        <v>1</v>
      </c>
      <c r="E547" s="15">
        <f>SUM($C$2:C547)</f>
        <v>20487484</v>
      </c>
      <c r="F547" s="15">
        <f t="shared" si="24"/>
        <v>161355.61663686982</v>
      </c>
      <c r="L547" s="2">
        <v>322.44499999999999</v>
      </c>
      <c r="M547" s="15">
        <v>42874761</v>
      </c>
      <c r="N547" s="6">
        <f t="shared" si="23"/>
        <v>132967.67200607856</v>
      </c>
      <c r="O547" s="14"/>
    </row>
    <row r="548" spans="1:15" x14ac:dyDescent="0.25">
      <c r="A548">
        <v>126.971</v>
      </c>
      <c r="B548" t="s">
        <v>5</v>
      </c>
      <c r="C548">
        <v>5992</v>
      </c>
      <c r="D548" t="s">
        <v>1</v>
      </c>
      <c r="E548" s="15">
        <f>SUM($C$2:C548)</f>
        <v>20493476</v>
      </c>
      <c r="F548" s="15">
        <f t="shared" si="24"/>
        <v>161402.80851533028</v>
      </c>
      <c r="L548" s="2">
        <v>322.68400000000003</v>
      </c>
      <c r="M548" s="15">
        <v>42897720</v>
      </c>
      <c r="N548" s="6">
        <f t="shared" si="23"/>
        <v>132940.3379157318</v>
      </c>
      <c r="O548" s="14"/>
    </row>
    <row r="549" spans="1:15" x14ac:dyDescent="0.25">
      <c r="A549">
        <v>127.075</v>
      </c>
      <c r="B549" t="s">
        <v>10</v>
      </c>
      <c r="C549">
        <v>50885</v>
      </c>
      <c r="D549" t="s">
        <v>1</v>
      </c>
      <c r="E549" s="15">
        <f>SUM($C$2:C549)</f>
        <v>20544361</v>
      </c>
      <c r="F549" s="15">
        <f t="shared" si="24"/>
        <v>161671.14696045642</v>
      </c>
      <c r="L549" s="2">
        <v>322.97000000000003</v>
      </c>
      <c r="M549" s="15">
        <v>42926062</v>
      </c>
      <c r="N549" s="6">
        <f t="shared" si="23"/>
        <v>132910.36938415331</v>
      </c>
      <c r="O549" s="14"/>
    </row>
    <row r="550" spans="1:15" x14ac:dyDescent="0.25">
      <c r="A550">
        <v>127.075</v>
      </c>
      <c r="B550" t="s">
        <v>10</v>
      </c>
      <c r="C550">
        <v>15265</v>
      </c>
      <c r="D550" t="s">
        <v>1</v>
      </c>
      <c r="E550" s="15">
        <f>SUM($C$2:C550)</f>
        <v>20559626</v>
      </c>
      <c r="F550" s="15">
        <f t="shared" si="24"/>
        <v>161791.27287035214</v>
      </c>
      <c r="L550" s="2">
        <v>323.25599999999997</v>
      </c>
      <c r="M550" s="15">
        <v>42955542</v>
      </c>
      <c r="N550" s="6">
        <f t="shared" si="23"/>
        <v>132883.97431138169</v>
      </c>
      <c r="O550" s="14"/>
    </row>
    <row r="551" spans="1:15" x14ac:dyDescent="0.25">
      <c r="A551">
        <v>127.64100000000001</v>
      </c>
      <c r="B551" t="s">
        <v>9</v>
      </c>
      <c r="C551">
        <v>17973</v>
      </c>
      <c r="D551" t="s">
        <v>1</v>
      </c>
      <c r="E551" s="15">
        <f>SUM($C$2:C551)</f>
        <v>20577599</v>
      </c>
      <c r="F551" s="15">
        <f t="shared" si="24"/>
        <v>161214.64889808133</v>
      </c>
      <c r="L551" s="2">
        <v>323.73399999999998</v>
      </c>
      <c r="M551" s="15">
        <v>42982503</v>
      </c>
      <c r="N551" s="6">
        <f t="shared" si="23"/>
        <v>132771.04968894218</v>
      </c>
      <c r="O551" s="14"/>
    </row>
    <row r="552" spans="1:15" x14ac:dyDescent="0.25">
      <c r="A552">
        <v>127.64100000000001</v>
      </c>
      <c r="B552" t="s">
        <v>9</v>
      </c>
      <c r="C552">
        <v>2696</v>
      </c>
      <c r="D552" t="s">
        <v>1</v>
      </c>
      <c r="E552" s="15">
        <f>SUM($C$2:C552)</f>
        <v>20580295</v>
      </c>
      <c r="F552" s="15">
        <f t="shared" si="24"/>
        <v>161235.77063796116</v>
      </c>
      <c r="L552" s="2">
        <v>323.81099999999998</v>
      </c>
      <c r="M552" s="15">
        <v>43008444</v>
      </c>
      <c r="N552" s="6">
        <f t="shared" si="23"/>
        <v>132819.58920481394</v>
      </c>
      <c r="O552" s="14"/>
    </row>
    <row r="553" spans="1:15" x14ac:dyDescent="0.25">
      <c r="A553">
        <v>129.078</v>
      </c>
      <c r="B553" t="s">
        <v>0</v>
      </c>
      <c r="C553">
        <v>25267</v>
      </c>
      <c r="D553" t="s">
        <v>1</v>
      </c>
      <c r="E553" s="15">
        <f>SUM($C$2:C553)</f>
        <v>20605562</v>
      </c>
      <c r="F553" s="15">
        <f t="shared" si="24"/>
        <v>159636.51435566091</v>
      </c>
      <c r="L553" s="2">
        <v>323.89100000000002</v>
      </c>
      <c r="M553" s="15">
        <v>43019742</v>
      </c>
      <c r="N553" s="6">
        <f t="shared" si="23"/>
        <v>132821.66531333071</v>
      </c>
      <c r="O553" s="14"/>
    </row>
    <row r="554" spans="1:15" x14ac:dyDescent="0.25">
      <c r="A554">
        <v>129.078</v>
      </c>
      <c r="B554" t="s">
        <v>0</v>
      </c>
      <c r="C554">
        <v>7580</v>
      </c>
      <c r="D554" t="s">
        <v>1</v>
      </c>
      <c r="E554" s="15">
        <f>SUM($C$2:C554)</f>
        <v>20613142</v>
      </c>
      <c r="F554" s="15">
        <f t="shared" si="24"/>
        <v>159695.2385379383</v>
      </c>
      <c r="L554" s="2">
        <v>324.02300000000002</v>
      </c>
      <c r="M554" s="15">
        <v>43041286</v>
      </c>
      <c r="N554" s="6">
        <f t="shared" si="23"/>
        <v>132834.04573132153</v>
      </c>
      <c r="O554" s="14"/>
    </row>
    <row r="555" spans="1:15" x14ac:dyDescent="0.25">
      <c r="A555">
        <v>129.15100000000001</v>
      </c>
      <c r="B555" t="s">
        <v>9</v>
      </c>
      <c r="C555">
        <v>8986</v>
      </c>
      <c r="D555" t="s">
        <v>1</v>
      </c>
      <c r="E555" s="15">
        <f>SUM($C$2:C555)</f>
        <v>20622128</v>
      </c>
      <c r="F555" s="15">
        <f t="shared" si="24"/>
        <v>159674.55149398764</v>
      </c>
      <c r="L555" s="2">
        <v>324.14</v>
      </c>
      <c r="M555" s="15">
        <v>43041286</v>
      </c>
      <c r="N555" s="6">
        <f t="shared" si="23"/>
        <v>132786.09859937066</v>
      </c>
      <c r="O555" s="14"/>
    </row>
    <row r="556" spans="1:15" x14ac:dyDescent="0.25">
      <c r="A556">
        <v>129.15100000000001</v>
      </c>
      <c r="B556" t="s">
        <v>9</v>
      </c>
      <c r="C556">
        <v>5392</v>
      </c>
      <c r="D556" t="s">
        <v>1</v>
      </c>
      <c r="E556" s="15">
        <f>SUM($C$2:C556)</f>
        <v>20627520</v>
      </c>
      <c r="F556" s="15">
        <f t="shared" si="24"/>
        <v>159716.30107393669</v>
      </c>
      <c r="L556" s="2">
        <v>324.31200000000001</v>
      </c>
      <c r="M556" s="15">
        <v>43069405</v>
      </c>
      <c r="N556" s="6">
        <f t="shared" si="23"/>
        <v>132802.37857371912</v>
      </c>
      <c r="O556" s="14"/>
    </row>
    <row r="557" spans="1:15" x14ac:dyDescent="0.25">
      <c r="A557">
        <v>130.697</v>
      </c>
      <c r="B557" t="s">
        <v>0</v>
      </c>
      <c r="C557">
        <v>34093</v>
      </c>
      <c r="D557" t="s">
        <v>1</v>
      </c>
      <c r="E557" s="15">
        <f>SUM($C$2:C557)</f>
        <v>20661613</v>
      </c>
      <c r="F557" s="15">
        <f t="shared" si="24"/>
        <v>158087.89031117776</v>
      </c>
      <c r="L557" s="2">
        <v>324.601</v>
      </c>
      <c r="M557" s="15">
        <v>43091078</v>
      </c>
      <c r="N557" s="6">
        <f t="shared" si="23"/>
        <v>132750.90957822066</v>
      </c>
      <c r="O557" s="14"/>
    </row>
    <row r="558" spans="1:15" x14ac:dyDescent="0.25">
      <c r="A558">
        <v>130.697</v>
      </c>
      <c r="B558" t="s">
        <v>0</v>
      </c>
      <c r="C558">
        <v>10228</v>
      </c>
      <c r="D558" t="s">
        <v>1</v>
      </c>
      <c r="E558" s="15">
        <f>SUM($C$2:C558)</f>
        <v>20671841</v>
      </c>
      <c r="F558" s="15">
        <f t="shared" si="24"/>
        <v>158166.14765449858</v>
      </c>
      <c r="L558" s="2">
        <v>324.89</v>
      </c>
      <c r="M558" s="15">
        <v>43112815</v>
      </c>
      <c r="N558" s="6">
        <f t="shared" si="23"/>
        <v>132699.72913909325</v>
      </c>
      <c r="O558" s="14"/>
    </row>
    <row r="559" spans="1:15" x14ac:dyDescent="0.25">
      <c r="A559">
        <v>132.23099999999999</v>
      </c>
      <c r="B559" t="s">
        <v>0</v>
      </c>
      <c r="C559">
        <v>48886</v>
      </c>
      <c r="D559" t="s">
        <v>1</v>
      </c>
      <c r="E559" s="15">
        <f>SUM($C$2:C559)</f>
        <v>20720727</v>
      </c>
      <c r="F559" s="15">
        <f t="shared" si="24"/>
        <v>156700.97783424464</v>
      </c>
      <c r="L559" s="2">
        <v>325.35000000000002</v>
      </c>
      <c r="M559" s="15">
        <v>43130891</v>
      </c>
      <c r="N559" s="6">
        <f t="shared" si="23"/>
        <v>132567.66866451513</v>
      </c>
      <c r="O559" s="14"/>
    </row>
    <row r="560" spans="1:15" x14ac:dyDescent="0.25">
      <c r="A560">
        <v>132.23099999999999</v>
      </c>
      <c r="B560" t="s">
        <v>0</v>
      </c>
      <c r="C560">
        <v>14666</v>
      </c>
      <c r="D560" t="s">
        <v>1</v>
      </c>
      <c r="E560" s="15">
        <f>SUM($C$2:C560)</f>
        <v>20735393</v>
      </c>
      <c r="F560" s="15">
        <f t="shared" si="24"/>
        <v>156811.88979891251</v>
      </c>
      <c r="L560" s="2">
        <v>325.43099999999998</v>
      </c>
      <c r="M560" s="15">
        <v>43189134</v>
      </c>
      <c r="N560" s="6">
        <f t="shared" si="23"/>
        <v>132713.64436700867</v>
      </c>
      <c r="O560" s="14"/>
    </row>
    <row r="561" spans="1:15" x14ac:dyDescent="0.25">
      <c r="A561">
        <v>132.23099999999999</v>
      </c>
      <c r="B561" t="s">
        <v>2</v>
      </c>
      <c r="C561">
        <v>7333</v>
      </c>
      <c r="D561" t="s">
        <v>1</v>
      </c>
      <c r="E561" s="15">
        <f>SUM($C$2:C561)</f>
        <v>20742726</v>
      </c>
      <c r="F561" s="15">
        <f t="shared" si="24"/>
        <v>156867.34578124646</v>
      </c>
      <c r="L561" s="2">
        <v>325.72199999999998</v>
      </c>
      <c r="M561" s="15">
        <v>43222150</v>
      </c>
      <c r="N561" s="6">
        <f t="shared" si="23"/>
        <v>132696.44052289991</v>
      </c>
      <c r="O561" s="14"/>
    </row>
    <row r="562" spans="1:15" x14ac:dyDescent="0.25">
      <c r="A562">
        <v>132.23099999999999</v>
      </c>
      <c r="B562" t="s">
        <v>0</v>
      </c>
      <c r="C562">
        <v>14666</v>
      </c>
      <c r="D562" t="s">
        <v>1</v>
      </c>
      <c r="E562" s="15">
        <f>SUM($C$2:C562)</f>
        <v>20757392</v>
      </c>
      <c r="F562" s="15">
        <f t="shared" si="24"/>
        <v>156978.25774591436</v>
      </c>
      <c r="L562" s="2">
        <v>325.79300000000001</v>
      </c>
      <c r="M562" s="15">
        <v>43440702</v>
      </c>
      <c r="N562" s="6">
        <f t="shared" si="23"/>
        <v>133338.35288051001</v>
      </c>
      <c r="O562" s="14"/>
    </row>
    <row r="563" spans="1:15" x14ac:dyDescent="0.25">
      <c r="A563">
        <v>132.23099999999999</v>
      </c>
      <c r="B563" t="s">
        <v>2</v>
      </c>
      <c r="C563">
        <v>7333</v>
      </c>
      <c r="D563" t="s">
        <v>1</v>
      </c>
      <c r="E563" s="15">
        <f>SUM($C$2:C563)</f>
        <v>20764725</v>
      </c>
      <c r="F563" s="15">
        <f t="shared" si="24"/>
        <v>157033.71372824829</v>
      </c>
      <c r="L563" s="2">
        <v>325.98099999999999</v>
      </c>
      <c r="M563" s="15">
        <v>43461455</v>
      </c>
      <c r="N563" s="6">
        <f t="shared" si="23"/>
        <v>133325.11710805231</v>
      </c>
      <c r="O563" s="14"/>
    </row>
    <row r="564" spans="1:15" x14ac:dyDescent="0.25">
      <c r="A564">
        <v>133.68100000000001</v>
      </c>
      <c r="B564" t="s">
        <v>0</v>
      </c>
      <c r="C564">
        <v>62646</v>
      </c>
      <c r="D564" t="s">
        <v>1</v>
      </c>
      <c r="E564" s="15">
        <f>SUM($C$2:C564)</f>
        <v>20827371</v>
      </c>
      <c r="F564" s="15">
        <f t="shared" si="24"/>
        <v>155799.03651229417</v>
      </c>
      <c r="L564" s="2">
        <v>326.01299999999998</v>
      </c>
      <c r="M564" s="15">
        <v>43502211</v>
      </c>
      <c r="N564" s="6">
        <f t="shared" si="23"/>
        <v>133437.04392156142</v>
      </c>
      <c r="O564" s="14"/>
    </row>
    <row r="565" spans="1:15" x14ac:dyDescent="0.25">
      <c r="A565">
        <v>133.68700000000001</v>
      </c>
      <c r="B565" t="s">
        <v>7</v>
      </c>
      <c r="C565">
        <v>0</v>
      </c>
      <c r="D565" t="s">
        <v>1</v>
      </c>
      <c r="E565" s="15">
        <f>SUM($C$2:C565)</f>
        <v>20827371</v>
      </c>
      <c r="F565" s="15">
        <f t="shared" si="24"/>
        <v>155792.04410301673</v>
      </c>
      <c r="L565" s="2">
        <v>326.09899999999999</v>
      </c>
      <c r="M565" s="15">
        <v>43513893</v>
      </c>
      <c r="N565" s="6">
        <f t="shared" si="23"/>
        <v>133437.67690179977</v>
      </c>
      <c r="O565" s="14"/>
    </row>
    <row r="566" spans="1:15" x14ac:dyDescent="0.25">
      <c r="A566">
        <v>136.05199999999999</v>
      </c>
      <c r="B566" t="s">
        <v>7</v>
      </c>
      <c r="C566">
        <v>254766</v>
      </c>
      <c r="D566" t="s">
        <v>1</v>
      </c>
      <c r="E566" s="15">
        <f>SUM($C$2:C566)</f>
        <v>21082137</v>
      </c>
      <c r="F566" s="15">
        <f t="shared" si="24"/>
        <v>154956.46517508011</v>
      </c>
      <c r="L566" s="2">
        <v>326.30399999999997</v>
      </c>
      <c r="M566" s="15">
        <v>43539466</v>
      </c>
      <c r="N566" s="6">
        <f t="shared" si="23"/>
        <v>133432.21658330882</v>
      </c>
      <c r="O566" s="14"/>
    </row>
    <row r="567" spans="1:15" x14ac:dyDescent="0.25">
      <c r="A567">
        <v>136.05199999999999</v>
      </c>
      <c r="B567" t="s">
        <v>0</v>
      </c>
      <c r="C567">
        <v>254766</v>
      </c>
      <c r="D567" t="s">
        <v>8</v>
      </c>
      <c r="E567" s="15">
        <f>SUM($C$2:C567)</f>
        <v>21336903</v>
      </c>
      <c r="F567" s="15">
        <f t="shared" si="24"/>
        <v>156829.02860670921</v>
      </c>
      <c r="L567" s="2">
        <v>326.59500000000003</v>
      </c>
      <c r="M567" s="15">
        <v>43590708</v>
      </c>
      <c r="N567" s="6">
        <f t="shared" si="23"/>
        <v>133470.22459008862</v>
      </c>
      <c r="O567" s="14"/>
    </row>
    <row r="568" spans="1:15" x14ac:dyDescent="0.25">
      <c r="A568">
        <v>136.05199999999999</v>
      </c>
      <c r="B568" t="s">
        <v>7</v>
      </c>
      <c r="C568">
        <v>76430</v>
      </c>
      <c r="D568" t="s">
        <v>1</v>
      </c>
      <c r="E568" s="15">
        <f>SUM($C$2:C568)</f>
        <v>21413333</v>
      </c>
      <c r="F568" s="15">
        <f t="shared" si="24"/>
        <v>157390.79910622409</v>
      </c>
      <c r="L568" s="2">
        <v>326.82100000000003</v>
      </c>
      <c r="M568" s="15">
        <v>43602006</v>
      </c>
      <c r="N568" s="6">
        <f t="shared" si="23"/>
        <v>133412.49797289647</v>
      </c>
      <c r="O568" s="14"/>
    </row>
    <row r="569" spans="1:15" x14ac:dyDescent="0.25">
      <c r="A569">
        <v>136.05199999999999</v>
      </c>
      <c r="B569" t="s">
        <v>0</v>
      </c>
      <c r="C569">
        <v>76430</v>
      </c>
      <c r="D569" t="s">
        <v>8</v>
      </c>
      <c r="E569" s="15">
        <f>SUM($C$2:C569)</f>
        <v>21489763</v>
      </c>
      <c r="F569" s="15">
        <f t="shared" si="24"/>
        <v>157952.569605739</v>
      </c>
      <c r="L569" s="2">
        <v>327.57</v>
      </c>
      <c r="M569" s="15">
        <v>43610992</v>
      </c>
      <c r="N569" s="6">
        <f t="shared" si="23"/>
        <v>133134.87804133468</v>
      </c>
      <c r="O569" s="14"/>
    </row>
    <row r="570" spans="1:15" x14ac:dyDescent="0.25">
      <c r="A570">
        <v>136.05199999999999</v>
      </c>
      <c r="B570" t="s">
        <v>7</v>
      </c>
      <c r="C570">
        <v>49680</v>
      </c>
      <c r="D570" t="s">
        <v>1</v>
      </c>
      <c r="E570" s="15">
        <f>SUM($C$2:C570)</f>
        <v>21539443</v>
      </c>
      <c r="F570" s="15">
        <f t="shared" si="24"/>
        <v>158317.72410548909</v>
      </c>
      <c r="L570" s="2">
        <v>327.63299999999998</v>
      </c>
      <c r="M570" s="15">
        <v>43737456</v>
      </c>
      <c r="N570" s="6">
        <f t="shared" si="23"/>
        <v>133495.2706229226</v>
      </c>
      <c r="O570" s="14"/>
    </row>
    <row r="571" spans="1:15" x14ac:dyDescent="0.25">
      <c r="A571">
        <v>136.05199999999999</v>
      </c>
      <c r="B571" t="s">
        <v>2</v>
      </c>
      <c r="C571">
        <v>49680</v>
      </c>
      <c r="D571" t="s">
        <v>8</v>
      </c>
      <c r="E571" s="15">
        <f>SUM($C$2:C571)</f>
        <v>21589123</v>
      </c>
      <c r="F571" s="15">
        <f t="shared" si="24"/>
        <v>158682.87860523918</v>
      </c>
      <c r="L571" s="2">
        <v>328.18799999999999</v>
      </c>
      <c r="M571" s="15">
        <v>43750427</v>
      </c>
      <c r="N571" s="6">
        <f t="shared" si="23"/>
        <v>133309.03933111508</v>
      </c>
      <c r="O571" s="14"/>
    </row>
    <row r="572" spans="1:15" x14ac:dyDescent="0.25">
      <c r="A572">
        <v>136.05199999999999</v>
      </c>
      <c r="B572" t="s">
        <v>2</v>
      </c>
      <c r="C572">
        <v>38215</v>
      </c>
      <c r="D572" t="s">
        <v>1</v>
      </c>
      <c r="E572" s="15">
        <f>SUM($C$2:C572)</f>
        <v>21627338</v>
      </c>
      <c r="F572" s="15">
        <f t="shared" si="24"/>
        <v>158963.76385499662</v>
      </c>
      <c r="L572" s="2">
        <v>328.29199999999997</v>
      </c>
      <c r="M572" s="15">
        <v>43776412</v>
      </c>
      <c r="N572" s="6">
        <f t="shared" si="23"/>
        <v>133345.96030363214</v>
      </c>
      <c r="O572" s="14"/>
    </row>
    <row r="573" spans="1:15" x14ac:dyDescent="0.25">
      <c r="A573">
        <v>136.91800000000001</v>
      </c>
      <c r="B573" t="s">
        <v>7</v>
      </c>
      <c r="C573">
        <v>247562</v>
      </c>
      <c r="D573" t="s">
        <v>1</v>
      </c>
      <c r="E573" s="15">
        <f>SUM($C$2:C573)</f>
        <v>21874900</v>
      </c>
      <c r="F573" s="15">
        <f t="shared" si="24"/>
        <v>159766.42954176952</v>
      </c>
      <c r="L573" s="2">
        <v>329.041</v>
      </c>
      <c r="M573" s="15">
        <v>43788094</v>
      </c>
      <c r="N573" s="6">
        <f t="shared" si="23"/>
        <v>133077.9264590127</v>
      </c>
      <c r="O573" s="14"/>
    </row>
    <row r="574" spans="1:15" x14ac:dyDescent="0.25">
      <c r="A574">
        <v>136.91800000000001</v>
      </c>
      <c r="B574" t="s">
        <v>0</v>
      </c>
      <c r="C574">
        <v>247562</v>
      </c>
      <c r="D574" t="s">
        <v>8</v>
      </c>
      <c r="E574" s="15">
        <f>SUM($C$2:C574)</f>
        <v>22122462</v>
      </c>
      <c r="F574" s="15">
        <f t="shared" si="24"/>
        <v>161574.53366248411</v>
      </c>
      <c r="L574" s="2">
        <v>329.577</v>
      </c>
      <c r="M574" s="15">
        <v>43835197</v>
      </c>
      <c r="N574" s="6">
        <f t="shared" si="23"/>
        <v>133004.41778400799</v>
      </c>
      <c r="O574" s="14"/>
    </row>
    <row r="575" spans="1:15" x14ac:dyDescent="0.25">
      <c r="A575">
        <v>137.785</v>
      </c>
      <c r="B575" t="s">
        <v>7</v>
      </c>
      <c r="C575">
        <v>232072</v>
      </c>
      <c r="D575" t="s">
        <v>1</v>
      </c>
      <c r="E575" s="15">
        <f>SUM($C$2:C575)</f>
        <v>22354534</v>
      </c>
      <c r="F575" s="15">
        <f t="shared" si="24"/>
        <v>162242.14537141199</v>
      </c>
      <c r="L575" s="2">
        <v>329.77600000000001</v>
      </c>
      <c r="M575" s="15">
        <v>43846495</v>
      </c>
      <c r="N575" s="6">
        <f t="shared" si="23"/>
        <v>132958.4172286643</v>
      </c>
      <c r="O575" s="14"/>
    </row>
    <row r="576" spans="1:15" x14ac:dyDescent="0.25">
      <c r="A576">
        <v>137.785</v>
      </c>
      <c r="B576" t="s">
        <v>0</v>
      </c>
      <c r="C576">
        <v>232072</v>
      </c>
      <c r="D576" t="s">
        <v>8</v>
      </c>
      <c r="E576" s="15">
        <f>SUM($C$2:C576)</f>
        <v>22586606</v>
      </c>
      <c r="F576" s="15">
        <f t="shared" si="24"/>
        <v>163926.45062960411</v>
      </c>
      <c r="L576" s="2">
        <v>330.41399999999999</v>
      </c>
      <c r="M576" s="15">
        <v>43859466</v>
      </c>
      <c r="N576" s="6">
        <f t="shared" si="23"/>
        <v>132740.94318037372</v>
      </c>
      <c r="O576" s="14"/>
    </row>
    <row r="577" spans="1:15" x14ac:dyDescent="0.25">
      <c r="A577">
        <v>137.785</v>
      </c>
      <c r="B577" t="s">
        <v>7</v>
      </c>
      <c r="C577">
        <v>69622</v>
      </c>
      <c r="D577" t="s">
        <v>1</v>
      </c>
      <c r="E577" s="15">
        <f>SUM($C$2:C577)</f>
        <v>22656228</v>
      </c>
      <c r="F577" s="15">
        <f t="shared" si="24"/>
        <v>164431.74511013535</v>
      </c>
      <c r="L577" s="2">
        <v>330.52499999999998</v>
      </c>
      <c r="M577" s="15">
        <v>43868452</v>
      </c>
      <c r="N577" s="6">
        <f t="shared" si="23"/>
        <v>132723.55192496788</v>
      </c>
      <c r="O577" s="14"/>
    </row>
    <row r="578" spans="1:15" x14ac:dyDescent="0.25">
      <c r="A578">
        <v>137.785</v>
      </c>
      <c r="B578" t="s">
        <v>0</v>
      </c>
      <c r="C578">
        <v>69622</v>
      </c>
      <c r="D578" t="s">
        <v>8</v>
      </c>
      <c r="E578" s="15">
        <f>SUM($C$2:C578)</f>
        <v>22725850</v>
      </c>
      <c r="F578" s="15">
        <f t="shared" si="24"/>
        <v>164937.03959066662</v>
      </c>
      <c r="L578" s="2">
        <v>331.18</v>
      </c>
      <c r="M578" s="15">
        <v>43996059</v>
      </c>
      <c r="N578" s="6">
        <f t="shared" si="23"/>
        <v>132846.36451476539</v>
      </c>
      <c r="O578" s="14"/>
    </row>
    <row r="579" spans="1:15" x14ac:dyDescent="0.25">
      <c r="A579">
        <v>137.78899999999999</v>
      </c>
      <c r="B579" t="s">
        <v>4</v>
      </c>
      <c r="C579">
        <v>0</v>
      </c>
      <c r="D579" t="s">
        <v>8</v>
      </c>
      <c r="E579" s="15">
        <f>SUM($C$2:C579)</f>
        <v>22725850</v>
      </c>
      <c r="F579" s="15">
        <f t="shared" si="24"/>
        <v>164932.25148596769</v>
      </c>
      <c r="L579" s="2">
        <v>331.27300000000002</v>
      </c>
      <c r="M579" s="15">
        <v>44010746</v>
      </c>
      <c r="N579" s="6">
        <f t="shared" si="23"/>
        <v>132853.40489566006</v>
      </c>
      <c r="O579" s="14"/>
    </row>
    <row r="580" spans="1:15" x14ac:dyDescent="0.25">
      <c r="A580">
        <v>139.09100000000001</v>
      </c>
      <c r="B580" t="s">
        <v>7</v>
      </c>
      <c r="C580">
        <v>83071</v>
      </c>
      <c r="D580" t="s">
        <v>1</v>
      </c>
      <c r="E580" s="15">
        <f>SUM($C$2:C580)</f>
        <v>22808921</v>
      </c>
      <c r="F580" s="15">
        <f t="shared" si="24"/>
        <v>163985.59935581739</v>
      </c>
      <c r="L580" s="2">
        <v>332.02199999999999</v>
      </c>
      <c r="M580" s="15">
        <v>44022428</v>
      </c>
      <c r="N580" s="6">
        <f t="shared" si="23"/>
        <v>132588.88868809899</v>
      </c>
      <c r="O580" s="14"/>
    </row>
    <row r="581" spans="1:15" x14ac:dyDescent="0.25">
      <c r="A581">
        <v>139.09100000000001</v>
      </c>
      <c r="B581" t="s">
        <v>5</v>
      </c>
      <c r="C581">
        <v>83071</v>
      </c>
      <c r="D581" t="s">
        <v>8</v>
      </c>
      <c r="E581" s="15">
        <f>SUM($C$2:C581)</f>
        <v>22891992</v>
      </c>
      <c r="F581" s="15">
        <f t="shared" si="24"/>
        <v>164582.84144912323</v>
      </c>
      <c r="L581" s="2">
        <v>332.71300000000002</v>
      </c>
      <c r="M581" s="15">
        <v>44092950</v>
      </c>
      <c r="N581" s="6">
        <f t="shared" ref="N581:N644" si="25">M581/L581</f>
        <v>132525.47991812762</v>
      </c>
      <c r="O581" s="14"/>
    </row>
    <row r="582" spans="1:15" x14ac:dyDescent="0.25">
      <c r="A582">
        <v>139.09100000000001</v>
      </c>
      <c r="B582" t="s">
        <v>7</v>
      </c>
      <c r="C582">
        <v>12461</v>
      </c>
      <c r="D582" t="s">
        <v>1</v>
      </c>
      <c r="E582" s="15">
        <f>SUM($C$2:C582)</f>
        <v>22904453</v>
      </c>
      <c r="F582" s="15">
        <f t="shared" si="24"/>
        <v>164672.43027945733</v>
      </c>
      <c r="L582" s="2">
        <v>333.53199999999998</v>
      </c>
      <c r="M582" s="15">
        <v>44101936</v>
      </c>
      <c r="N582" s="6">
        <f t="shared" si="25"/>
        <v>132227.00070757829</v>
      </c>
      <c r="O582" s="14"/>
    </row>
    <row r="583" spans="1:15" x14ac:dyDescent="0.25">
      <c r="A583">
        <v>139.09100000000001</v>
      </c>
      <c r="B583" t="s">
        <v>5</v>
      </c>
      <c r="C583">
        <v>12461</v>
      </c>
      <c r="D583" t="s">
        <v>8</v>
      </c>
      <c r="E583" s="15">
        <f>SUM($C$2:C583)</f>
        <v>22916914</v>
      </c>
      <c r="F583" s="15">
        <f t="shared" ref="F583:F646" si="26">E583/A583</f>
        <v>164762.01910979144</v>
      </c>
      <c r="L583" s="2">
        <v>334.16300000000001</v>
      </c>
      <c r="M583" s="15">
        <v>44222169</v>
      </c>
      <c r="N583" s="6">
        <f t="shared" si="25"/>
        <v>132337.11990854761</v>
      </c>
      <c r="O583" s="14"/>
    </row>
    <row r="584" spans="1:15" x14ac:dyDescent="0.25">
      <c r="A584">
        <v>139.393</v>
      </c>
      <c r="B584" t="s">
        <v>7</v>
      </c>
      <c r="C584">
        <v>41670</v>
      </c>
      <c r="D584" t="s">
        <v>1</v>
      </c>
      <c r="E584" s="15">
        <f>SUM($C$2:C584)</f>
        <v>22958584</v>
      </c>
      <c r="F584" s="15">
        <f t="shared" si="26"/>
        <v>164703.99517909795</v>
      </c>
      <c r="L584" s="2">
        <v>334.166</v>
      </c>
      <c r="M584" s="15">
        <v>44222169</v>
      </c>
      <c r="N584" s="6">
        <f t="shared" si="25"/>
        <v>132335.93184225805</v>
      </c>
      <c r="O584" s="14"/>
    </row>
    <row r="585" spans="1:15" x14ac:dyDescent="0.25">
      <c r="A585">
        <v>139.393</v>
      </c>
      <c r="B585" t="s">
        <v>5</v>
      </c>
      <c r="C585">
        <v>41670</v>
      </c>
      <c r="D585" t="s">
        <v>8</v>
      </c>
      <c r="E585" s="15">
        <f>SUM($C$2:C585)</f>
        <v>23000254</v>
      </c>
      <c r="F585" s="15">
        <f t="shared" si="26"/>
        <v>165002.9341502084</v>
      </c>
      <c r="L585" s="2">
        <v>335.46800000000002</v>
      </c>
      <c r="M585" s="15">
        <v>44257746</v>
      </c>
      <c r="N585" s="6">
        <f t="shared" si="25"/>
        <v>131928.36872667438</v>
      </c>
      <c r="O585" s="14"/>
    </row>
    <row r="586" spans="1:15" x14ac:dyDescent="0.25">
      <c r="A586">
        <v>139.69499999999999</v>
      </c>
      <c r="B586" t="s">
        <v>7</v>
      </c>
      <c r="C586">
        <v>83609</v>
      </c>
      <c r="D586" t="s">
        <v>1</v>
      </c>
      <c r="E586" s="15">
        <f>SUM($C$2:C586)</f>
        <v>23083863</v>
      </c>
      <c r="F586" s="15">
        <f t="shared" si="26"/>
        <v>165244.73316868895</v>
      </c>
      <c r="L586" s="2">
        <v>335.77</v>
      </c>
      <c r="M586" s="15">
        <v>44298851</v>
      </c>
      <c r="N586" s="6">
        <f t="shared" si="25"/>
        <v>131932.12913601572</v>
      </c>
      <c r="O586" s="14"/>
    </row>
    <row r="587" spans="1:15" x14ac:dyDescent="0.25">
      <c r="A587">
        <v>139.69499999999999</v>
      </c>
      <c r="B587" t="s">
        <v>5</v>
      </c>
      <c r="C587">
        <v>83609</v>
      </c>
      <c r="D587" t="s">
        <v>8</v>
      </c>
      <c r="E587" s="15">
        <f>SUM($C$2:C587)</f>
        <v>23167472</v>
      </c>
      <c r="F587" s="15">
        <f t="shared" si="26"/>
        <v>165843.24421060167</v>
      </c>
      <c r="L587" s="2">
        <v>335.83699999999999</v>
      </c>
      <c r="M587" s="15">
        <v>44298851</v>
      </c>
      <c r="N587" s="6">
        <f t="shared" si="25"/>
        <v>131905.80847256258</v>
      </c>
      <c r="O587" s="14"/>
    </row>
    <row r="588" spans="1:15" x14ac:dyDescent="0.25">
      <c r="A588">
        <v>139.69499999999999</v>
      </c>
      <c r="B588" t="s">
        <v>7</v>
      </c>
      <c r="C588">
        <v>12541</v>
      </c>
      <c r="D588" t="s">
        <v>1</v>
      </c>
      <c r="E588" s="15">
        <f>SUM($C$2:C588)</f>
        <v>23180013</v>
      </c>
      <c r="F588" s="15">
        <f t="shared" si="26"/>
        <v>165933.01836143027</v>
      </c>
      <c r="L588" s="2">
        <v>336.072</v>
      </c>
      <c r="M588" s="15">
        <v>44336142</v>
      </c>
      <c r="N588" s="6">
        <f t="shared" si="25"/>
        <v>131924.53402842247</v>
      </c>
      <c r="O588" s="14"/>
    </row>
    <row r="589" spans="1:15" x14ac:dyDescent="0.25">
      <c r="A589">
        <v>139.69499999999999</v>
      </c>
      <c r="B589" t="s">
        <v>5</v>
      </c>
      <c r="C589">
        <v>12541</v>
      </c>
      <c r="D589" t="s">
        <v>8</v>
      </c>
      <c r="E589" s="15">
        <f>SUM($C$2:C589)</f>
        <v>23192554</v>
      </c>
      <c r="F589" s="15">
        <f t="shared" si="26"/>
        <v>166022.79251225886</v>
      </c>
      <c r="L589" s="2">
        <v>336.37400000000002</v>
      </c>
      <c r="M589" s="15">
        <v>44373544</v>
      </c>
      <c r="N589" s="6">
        <f t="shared" si="25"/>
        <v>131917.28254859173</v>
      </c>
      <c r="O589" s="14"/>
    </row>
    <row r="590" spans="1:15" x14ac:dyDescent="0.25">
      <c r="A590">
        <v>139.99700000000001</v>
      </c>
      <c r="B590" t="s">
        <v>7</v>
      </c>
      <c r="C590">
        <v>41939</v>
      </c>
      <c r="D590" t="s">
        <v>1</v>
      </c>
      <c r="E590" s="15">
        <f>SUM($C$2:C590)</f>
        <v>23234493</v>
      </c>
      <c r="F590" s="15">
        <f t="shared" si="26"/>
        <v>165964.22066187131</v>
      </c>
      <c r="L590" s="2">
        <v>336.67599999999999</v>
      </c>
      <c r="M590" s="15">
        <v>44445459</v>
      </c>
      <c r="N590" s="6">
        <f t="shared" si="25"/>
        <v>132012.55509748246</v>
      </c>
      <c r="O590" s="14"/>
    </row>
    <row r="591" spans="1:15" x14ac:dyDescent="0.25">
      <c r="A591">
        <v>139.99700000000001</v>
      </c>
      <c r="B591" t="s">
        <v>5</v>
      </c>
      <c r="C591">
        <v>41939</v>
      </c>
      <c r="D591" t="s">
        <v>8</v>
      </c>
      <c r="E591" s="15">
        <f>SUM($C$2:C591)</f>
        <v>23276432</v>
      </c>
      <c r="F591" s="15">
        <f t="shared" si="26"/>
        <v>166263.79136695786</v>
      </c>
      <c r="L591" s="2">
        <v>337.13900000000001</v>
      </c>
      <c r="M591" s="15">
        <v>44495469</v>
      </c>
      <c r="N591" s="6">
        <f t="shared" si="25"/>
        <v>131979.59595300455</v>
      </c>
      <c r="O591" s="14"/>
    </row>
    <row r="592" spans="1:15" x14ac:dyDescent="0.25">
      <c r="A592">
        <v>139.99700000000001</v>
      </c>
      <c r="B592" t="s">
        <v>7</v>
      </c>
      <c r="C592">
        <v>12582</v>
      </c>
      <c r="D592" t="s">
        <v>1</v>
      </c>
      <c r="E592" s="15">
        <f>SUM($C$2:C592)</f>
        <v>23289014</v>
      </c>
      <c r="F592" s="15">
        <f t="shared" si="26"/>
        <v>166353.66472138686</v>
      </c>
      <c r="L592" s="2">
        <v>337.44099999999997</v>
      </c>
      <c r="M592" s="15">
        <v>44539934</v>
      </c>
      <c r="N592" s="6">
        <f t="shared" si="25"/>
        <v>131993.24919022882</v>
      </c>
      <c r="O592" s="14"/>
    </row>
    <row r="593" spans="1:15" x14ac:dyDescent="0.25">
      <c r="A593">
        <v>139.99700000000001</v>
      </c>
      <c r="B593" t="s">
        <v>5</v>
      </c>
      <c r="C593">
        <v>12582</v>
      </c>
      <c r="D593" t="s">
        <v>8</v>
      </c>
      <c r="E593" s="15">
        <f>SUM($C$2:C593)</f>
        <v>23301596</v>
      </c>
      <c r="F593" s="15">
        <f t="shared" si="26"/>
        <v>166443.53807581589</v>
      </c>
      <c r="L593" s="2">
        <v>337.56099999999998</v>
      </c>
      <c r="M593" s="15">
        <v>44539934</v>
      </c>
      <c r="N593" s="6">
        <f t="shared" si="25"/>
        <v>131946.32673798219</v>
      </c>
      <c r="O593" s="14"/>
    </row>
    <row r="594" spans="1:15" x14ac:dyDescent="0.25">
      <c r="A594">
        <v>140.29900000000001</v>
      </c>
      <c r="B594" t="s">
        <v>7</v>
      </c>
      <c r="C594">
        <v>40515</v>
      </c>
      <c r="D594" t="s">
        <v>1</v>
      </c>
      <c r="E594" s="15">
        <f>SUM($C$2:C594)</f>
        <v>23342111</v>
      </c>
      <c r="F594" s="15">
        <f t="shared" si="26"/>
        <v>166374.03687838116</v>
      </c>
      <c r="L594" s="2">
        <v>337.74299999999999</v>
      </c>
      <c r="M594" s="15">
        <v>44590309</v>
      </c>
      <c r="N594" s="6">
        <f t="shared" si="25"/>
        <v>132024.37652297755</v>
      </c>
      <c r="O594" s="14"/>
    </row>
    <row r="595" spans="1:15" x14ac:dyDescent="0.25">
      <c r="A595">
        <v>140.29900000000001</v>
      </c>
      <c r="B595" t="s">
        <v>5</v>
      </c>
      <c r="C595">
        <v>40515</v>
      </c>
      <c r="D595" t="s">
        <v>8</v>
      </c>
      <c r="E595" s="15">
        <f>SUM($C$2:C595)</f>
        <v>23382626</v>
      </c>
      <c r="F595" s="15">
        <f t="shared" si="26"/>
        <v>166662.81299225226</v>
      </c>
      <c r="L595" s="2">
        <v>337.84699999999998</v>
      </c>
      <c r="M595" s="15">
        <v>44599295</v>
      </c>
      <c r="N595" s="6">
        <f t="shared" si="25"/>
        <v>132010.33307976689</v>
      </c>
      <c r="O595" s="14"/>
    </row>
    <row r="596" spans="1:15" x14ac:dyDescent="0.25">
      <c r="A596">
        <v>140.43600000000001</v>
      </c>
      <c r="B596" t="s">
        <v>7</v>
      </c>
      <c r="C596">
        <v>238558</v>
      </c>
      <c r="D596" t="s">
        <v>1</v>
      </c>
      <c r="E596" s="15">
        <f>SUM($C$2:C596)</f>
        <v>23621184</v>
      </c>
      <c r="F596" s="15">
        <f t="shared" si="26"/>
        <v>168198.9233529864</v>
      </c>
      <c r="L596" s="2">
        <v>338.04500000000002</v>
      </c>
      <c r="M596" s="15">
        <v>44642400</v>
      </c>
      <c r="N596" s="6">
        <f t="shared" si="25"/>
        <v>132060.52448638494</v>
      </c>
      <c r="O596" s="14"/>
    </row>
    <row r="597" spans="1:15" x14ac:dyDescent="0.25">
      <c r="A597">
        <v>140.43600000000001</v>
      </c>
      <c r="B597" t="s">
        <v>0</v>
      </c>
      <c r="C597">
        <v>238558</v>
      </c>
      <c r="D597" t="s">
        <v>8</v>
      </c>
      <c r="E597" s="15">
        <f>SUM($C$2:C597)</f>
        <v>23859742</v>
      </c>
      <c r="F597" s="15">
        <f t="shared" si="26"/>
        <v>169897.618844171</v>
      </c>
      <c r="L597" s="2">
        <v>338.34699999999998</v>
      </c>
      <c r="M597" s="15">
        <v>44704492</v>
      </c>
      <c r="N597" s="6">
        <f t="shared" si="25"/>
        <v>132126.16633219743</v>
      </c>
      <c r="O597" s="14"/>
    </row>
    <row r="598" spans="1:15" x14ac:dyDescent="0.25">
      <c r="A598">
        <v>140.887</v>
      </c>
      <c r="B598" t="s">
        <v>7</v>
      </c>
      <c r="C598">
        <v>26639</v>
      </c>
      <c r="D598" t="s">
        <v>1</v>
      </c>
      <c r="E598" s="15">
        <f>SUM($C$2:C598)</f>
        <v>23886381</v>
      </c>
      <c r="F598" s="15">
        <f t="shared" si="26"/>
        <v>169542.83219885439</v>
      </c>
      <c r="L598" s="2">
        <v>338.863</v>
      </c>
      <c r="M598" s="15">
        <v>44753544</v>
      </c>
      <c r="N598" s="6">
        <f t="shared" si="25"/>
        <v>132069.72729392114</v>
      </c>
      <c r="O598" s="14"/>
    </row>
    <row r="599" spans="1:15" x14ac:dyDescent="0.25">
      <c r="A599">
        <v>140.887</v>
      </c>
      <c r="B599" t="s">
        <v>11</v>
      </c>
      <c r="C599">
        <v>26639</v>
      </c>
      <c r="D599" t="s">
        <v>8</v>
      </c>
      <c r="E599" s="15">
        <f>SUM($C$2:C599)</f>
        <v>23913020</v>
      </c>
      <c r="F599" s="15">
        <f t="shared" si="26"/>
        <v>169731.91280955658</v>
      </c>
      <c r="L599" s="2">
        <v>339.16500000000002</v>
      </c>
      <c r="M599" s="15">
        <v>44795581</v>
      </c>
      <c r="N599" s="6">
        <f t="shared" si="25"/>
        <v>132076.0721182905</v>
      </c>
      <c r="O599" s="14"/>
    </row>
    <row r="600" spans="1:15" x14ac:dyDescent="0.25">
      <c r="A600">
        <v>141.30099999999999</v>
      </c>
      <c r="B600" t="s">
        <v>7</v>
      </c>
      <c r="C600">
        <v>240218</v>
      </c>
      <c r="D600" t="s">
        <v>1</v>
      </c>
      <c r="E600" s="15">
        <f>SUM($C$2:C600)</f>
        <v>24153238</v>
      </c>
      <c r="F600" s="15">
        <f t="shared" si="26"/>
        <v>170934.65722110955</v>
      </c>
      <c r="L600" s="2">
        <v>339.35700000000003</v>
      </c>
      <c r="M600" s="15">
        <v>44804567</v>
      </c>
      <c r="N600" s="6">
        <f t="shared" si="25"/>
        <v>132027.82615357867</v>
      </c>
      <c r="O600" s="14"/>
    </row>
    <row r="601" spans="1:15" x14ac:dyDescent="0.25">
      <c r="A601">
        <v>141.30099999999999</v>
      </c>
      <c r="B601" t="s">
        <v>0</v>
      </c>
      <c r="C601">
        <v>240218</v>
      </c>
      <c r="D601" t="s">
        <v>8</v>
      </c>
      <c r="E601" s="15">
        <f>SUM($C$2:C601)</f>
        <v>24393456</v>
      </c>
      <c r="F601" s="15">
        <f t="shared" si="26"/>
        <v>172634.70180678129</v>
      </c>
      <c r="L601" s="2">
        <v>339.46699999999998</v>
      </c>
      <c r="M601" s="15">
        <v>44846648</v>
      </c>
      <c r="N601" s="6">
        <f t="shared" si="25"/>
        <v>132109.00617733094</v>
      </c>
      <c r="O601" s="14"/>
    </row>
    <row r="602" spans="1:15" x14ac:dyDescent="0.25">
      <c r="A602">
        <v>141.30600000000001</v>
      </c>
      <c r="B602" t="s">
        <v>4</v>
      </c>
      <c r="C602">
        <v>0</v>
      </c>
      <c r="D602" t="s">
        <v>8</v>
      </c>
      <c r="E602" s="15">
        <f>SUM($C$2:C602)</f>
        <v>24393456</v>
      </c>
      <c r="F602" s="15">
        <f t="shared" si="26"/>
        <v>172628.59326567873</v>
      </c>
      <c r="L602" s="2">
        <v>339.76900000000001</v>
      </c>
      <c r="M602" s="15">
        <v>44883347</v>
      </c>
      <c r="N602" s="6">
        <f t="shared" si="25"/>
        <v>132099.59413601595</v>
      </c>
      <c r="O602" s="14"/>
    </row>
    <row r="603" spans="1:15" x14ac:dyDescent="0.25">
      <c r="A603">
        <v>142.608</v>
      </c>
      <c r="B603" t="s">
        <v>7</v>
      </c>
      <c r="C603">
        <v>39739</v>
      </c>
      <c r="D603" t="s">
        <v>1</v>
      </c>
      <c r="E603" s="15">
        <f>SUM($C$2:C603)</f>
        <v>24433195</v>
      </c>
      <c r="F603" s="15">
        <f t="shared" si="26"/>
        <v>171331.16655447098</v>
      </c>
      <c r="L603" s="2">
        <v>340.07100000000003</v>
      </c>
      <c r="M603" s="15">
        <v>44919483</v>
      </c>
      <c r="N603" s="6">
        <f t="shared" si="25"/>
        <v>132088.54327478673</v>
      </c>
      <c r="O603" s="14"/>
    </row>
    <row r="604" spans="1:15" x14ac:dyDescent="0.25">
      <c r="A604">
        <v>142.608</v>
      </c>
      <c r="B604" t="s">
        <v>5</v>
      </c>
      <c r="C604">
        <v>39739</v>
      </c>
      <c r="D604" t="s">
        <v>8</v>
      </c>
      <c r="E604" s="15">
        <f>SUM($C$2:C604)</f>
        <v>24472934</v>
      </c>
      <c r="F604" s="15">
        <f t="shared" si="26"/>
        <v>171609.82553573433</v>
      </c>
      <c r="L604" s="2">
        <v>340.74799999999999</v>
      </c>
      <c r="M604" s="15">
        <v>45099666</v>
      </c>
      <c r="N604" s="6">
        <f t="shared" si="25"/>
        <v>132354.89570004813</v>
      </c>
      <c r="O604" s="14"/>
    </row>
    <row r="605" spans="1:15" x14ac:dyDescent="0.25">
      <c r="A605">
        <v>142.608</v>
      </c>
      <c r="B605" t="s">
        <v>7</v>
      </c>
      <c r="C605">
        <v>11922</v>
      </c>
      <c r="D605" t="s">
        <v>1</v>
      </c>
      <c r="E605" s="15">
        <f>SUM($C$2:C605)</f>
        <v>24484856</v>
      </c>
      <c r="F605" s="15">
        <f t="shared" si="26"/>
        <v>171693.4253337821</v>
      </c>
      <c r="L605" s="2">
        <v>340.75200000000001</v>
      </c>
      <c r="M605" s="15">
        <v>45099666</v>
      </c>
      <c r="N605" s="6">
        <f t="shared" si="25"/>
        <v>132353.3420200028</v>
      </c>
      <c r="O605" s="14"/>
    </row>
    <row r="606" spans="1:15" x14ac:dyDescent="0.25">
      <c r="A606">
        <v>142.608</v>
      </c>
      <c r="B606" t="s">
        <v>5</v>
      </c>
      <c r="C606">
        <v>11922</v>
      </c>
      <c r="D606" t="s">
        <v>8</v>
      </c>
      <c r="E606" s="15">
        <f>SUM($C$2:C606)</f>
        <v>24496778</v>
      </c>
      <c r="F606" s="15">
        <f t="shared" si="26"/>
        <v>171777.0251318299</v>
      </c>
      <c r="L606" s="2">
        <v>340.86700000000002</v>
      </c>
      <c r="M606" s="15">
        <v>45108652</v>
      </c>
      <c r="N606" s="6">
        <f t="shared" si="25"/>
        <v>132335.05150102533</v>
      </c>
      <c r="O606" s="14"/>
    </row>
    <row r="607" spans="1:15" x14ac:dyDescent="0.25">
      <c r="A607">
        <v>142.91</v>
      </c>
      <c r="B607" t="s">
        <v>7</v>
      </c>
      <c r="C607">
        <v>39874</v>
      </c>
      <c r="D607" t="s">
        <v>1</v>
      </c>
      <c r="E607" s="15">
        <f>SUM($C$2:C607)</f>
        <v>24536652</v>
      </c>
      <c r="F607" s="15">
        <f t="shared" si="26"/>
        <v>171693.03757609686</v>
      </c>
      <c r="L607" s="2">
        <v>342.05399999999997</v>
      </c>
      <c r="M607" s="15">
        <v>45145848</v>
      </c>
      <c r="N607" s="6">
        <f t="shared" si="25"/>
        <v>131984.56384079708</v>
      </c>
      <c r="O607" s="14"/>
    </row>
    <row r="608" spans="1:15" x14ac:dyDescent="0.25">
      <c r="A608">
        <v>142.91</v>
      </c>
      <c r="B608" t="s">
        <v>5</v>
      </c>
      <c r="C608">
        <v>39874</v>
      </c>
      <c r="D608" t="s">
        <v>8</v>
      </c>
      <c r="E608" s="15">
        <f>SUM($C$2:C608)</f>
        <v>24576526</v>
      </c>
      <c r="F608" s="15">
        <f t="shared" si="26"/>
        <v>171972.05234063396</v>
      </c>
      <c r="L608" s="2">
        <v>342.35599999999999</v>
      </c>
      <c r="M608" s="15">
        <v>45199770</v>
      </c>
      <c r="N608" s="6">
        <f t="shared" si="25"/>
        <v>132025.63997709987</v>
      </c>
      <c r="O608" s="14"/>
    </row>
    <row r="609" spans="1:15" x14ac:dyDescent="0.25">
      <c r="A609">
        <v>143.15199999999999</v>
      </c>
      <c r="B609" t="s">
        <v>7</v>
      </c>
      <c r="C609">
        <v>26639</v>
      </c>
      <c r="D609" t="s">
        <v>1</v>
      </c>
      <c r="E609" s="15">
        <f>SUM($C$2:C609)</f>
        <v>24603165</v>
      </c>
      <c r="F609" s="15">
        <f t="shared" si="26"/>
        <v>171867.42064379124</v>
      </c>
      <c r="L609" s="2">
        <v>342.37700000000001</v>
      </c>
      <c r="M609" s="15">
        <v>45217743</v>
      </c>
      <c r="N609" s="6">
        <f t="shared" si="25"/>
        <v>132070.03683074506</v>
      </c>
      <c r="O609" s="14"/>
    </row>
    <row r="610" spans="1:15" x14ac:dyDescent="0.25">
      <c r="A610">
        <v>143.15199999999999</v>
      </c>
      <c r="B610" t="s">
        <v>11</v>
      </c>
      <c r="C610">
        <v>26639</v>
      </c>
      <c r="D610" t="s">
        <v>8</v>
      </c>
      <c r="E610" s="15">
        <f>SUM($C$2:C610)</f>
        <v>24629804</v>
      </c>
      <c r="F610" s="15">
        <f t="shared" si="26"/>
        <v>172053.50955627585</v>
      </c>
      <c r="L610" s="2">
        <v>342.65800000000002</v>
      </c>
      <c r="M610" s="15">
        <v>45255160</v>
      </c>
      <c r="N610" s="6">
        <f t="shared" si="25"/>
        <v>132070.92786393431</v>
      </c>
      <c r="O610" s="14"/>
    </row>
    <row r="611" spans="1:15" x14ac:dyDescent="0.25">
      <c r="A611">
        <v>143.15199999999999</v>
      </c>
      <c r="B611" t="s">
        <v>7</v>
      </c>
      <c r="C611">
        <v>7992</v>
      </c>
      <c r="D611" t="s">
        <v>1</v>
      </c>
      <c r="E611" s="15">
        <f>SUM($C$2:C611)</f>
        <v>24637796</v>
      </c>
      <c r="F611" s="15">
        <f t="shared" si="26"/>
        <v>172109.33832569577</v>
      </c>
      <c r="L611" s="2">
        <v>342.96</v>
      </c>
      <c r="M611" s="15">
        <v>45273344</v>
      </c>
      <c r="N611" s="6">
        <f t="shared" si="25"/>
        <v>132007.65103802193</v>
      </c>
      <c r="O611" s="14"/>
    </row>
    <row r="612" spans="1:15" x14ac:dyDescent="0.25">
      <c r="A612">
        <v>143.15199999999999</v>
      </c>
      <c r="B612" t="s">
        <v>11</v>
      </c>
      <c r="C612">
        <v>7992</v>
      </c>
      <c r="D612" t="s">
        <v>8</v>
      </c>
      <c r="E612" s="15">
        <f>SUM($C$2:C612)</f>
        <v>24645788</v>
      </c>
      <c r="F612" s="15">
        <f t="shared" si="26"/>
        <v>172165.1670951157</v>
      </c>
      <c r="L612" s="2">
        <v>343.262</v>
      </c>
      <c r="M612" s="15">
        <v>45316885</v>
      </c>
      <c r="N612" s="6">
        <f t="shared" si="25"/>
        <v>132018.35624100541</v>
      </c>
      <c r="O612" s="14"/>
    </row>
    <row r="613" spans="1:15" x14ac:dyDescent="0.25">
      <c r="A613">
        <v>143.21199999999999</v>
      </c>
      <c r="B613" t="s">
        <v>7</v>
      </c>
      <c r="C613">
        <v>41490</v>
      </c>
      <c r="D613" t="s">
        <v>1</v>
      </c>
      <c r="E613" s="15">
        <f>SUM($C$2:C613)</f>
        <v>24687278</v>
      </c>
      <c r="F613" s="15">
        <f t="shared" si="26"/>
        <v>172382.74725581656</v>
      </c>
      <c r="L613" s="2">
        <v>343.81200000000001</v>
      </c>
      <c r="M613" s="15">
        <v>45426926</v>
      </c>
      <c r="N613" s="6">
        <f t="shared" si="25"/>
        <v>132127.22650750991</v>
      </c>
      <c r="O613" s="14"/>
    </row>
    <row r="614" spans="1:15" x14ac:dyDescent="0.25">
      <c r="A614">
        <v>143.21199999999999</v>
      </c>
      <c r="B614" t="s">
        <v>5</v>
      </c>
      <c r="C614">
        <v>41490</v>
      </c>
      <c r="D614" t="s">
        <v>8</v>
      </c>
      <c r="E614" s="15">
        <f>SUM($C$2:C614)</f>
        <v>24728768</v>
      </c>
      <c r="F614" s="15">
        <f t="shared" si="26"/>
        <v>172672.45761528364</v>
      </c>
      <c r="L614" s="2">
        <v>343.81599999999997</v>
      </c>
      <c r="M614" s="15">
        <v>45426926</v>
      </c>
      <c r="N614" s="6">
        <f t="shared" si="25"/>
        <v>132125.6893221956</v>
      </c>
      <c r="O614" s="14"/>
    </row>
    <row r="615" spans="1:15" x14ac:dyDescent="0.25">
      <c r="A615">
        <v>143.51400000000001</v>
      </c>
      <c r="B615" t="s">
        <v>7</v>
      </c>
      <c r="C615">
        <v>41629</v>
      </c>
      <c r="D615" t="s">
        <v>1</v>
      </c>
      <c r="E615" s="15">
        <f>SUM($C$2:C615)</f>
        <v>24770397</v>
      </c>
      <c r="F615" s="15">
        <f t="shared" si="26"/>
        <v>172599.16802541912</v>
      </c>
      <c r="L615" s="2">
        <v>343.887</v>
      </c>
      <c r="M615" s="15">
        <v>45435912</v>
      </c>
      <c r="N615" s="6">
        <f t="shared" si="25"/>
        <v>132124.54091024087</v>
      </c>
      <c r="O615" s="14"/>
    </row>
    <row r="616" spans="1:15" x14ac:dyDescent="0.25">
      <c r="A616">
        <v>143.51400000000001</v>
      </c>
      <c r="B616" t="s">
        <v>5</v>
      </c>
      <c r="C616">
        <v>41629</v>
      </c>
      <c r="D616" t="s">
        <v>8</v>
      </c>
      <c r="E616" s="15">
        <f>SUM($C$2:C616)</f>
        <v>24812026</v>
      </c>
      <c r="F616" s="15">
        <f t="shared" si="26"/>
        <v>172889.23728695457</v>
      </c>
      <c r="L616" s="2">
        <v>345.11799999999999</v>
      </c>
      <c r="M616" s="15">
        <v>45475517</v>
      </c>
      <c r="N616" s="6">
        <f t="shared" si="25"/>
        <v>131768.02426995983</v>
      </c>
      <c r="O616" s="14"/>
    </row>
    <row r="617" spans="1:15" x14ac:dyDescent="0.25">
      <c r="A617">
        <v>143.816</v>
      </c>
      <c r="B617" t="s">
        <v>7</v>
      </c>
      <c r="C617">
        <v>83537</v>
      </c>
      <c r="D617" t="s">
        <v>1</v>
      </c>
      <c r="E617" s="15">
        <f>SUM($C$2:C617)</f>
        <v>24895563</v>
      </c>
      <c r="F617" s="15">
        <f t="shared" si="26"/>
        <v>173107.04650386606</v>
      </c>
      <c r="L617" s="2">
        <v>345.39699999999999</v>
      </c>
      <c r="M617" s="15">
        <v>45487199</v>
      </c>
      <c r="N617" s="6">
        <f t="shared" si="25"/>
        <v>131695.4084719902</v>
      </c>
      <c r="O617" s="14"/>
    </row>
    <row r="618" spans="1:15" x14ac:dyDescent="0.25">
      <c r="A618">
        <v>143.816</v>
      </c>
      <c r="B618" t="s">
        <v>5</v>
      </c>
      <c r="C618">
        <v>83537</v>
      </c>
      <c r="D618" t="s">
        <v>8</v>
      </c>
      <c r="E618" s="15">
        <f>SUM($C$2:C618)</f>
        <v>24979100</v>
      </c>
      <c r="F618" s="15">
        <f t="shared" si="26"/>
        <v>173687.90676976135</v>
      </c>
      <c r="L618" s="2">
        <v>345.42</v>
      </c>
      <c r="M618" s="15">
        <v>45507061</v>
      </c>
      <c r="N618" s="6">
        <f t="shared" si="25"/>
        <v>131744.14046667825</v>
      </c>
      <c r="O618" s="14"/>
    </row>
    <row r="619" spans="1:15" x14ac:dyDescent="0.25">
      <c r="A619">
        <v>143.881</v>
      </c>
      <c r="B619" t="s">
        <v>7</v>
      </c>
      <c r="C619">
        <v>254695</v>
      </c>
      <c r="D619" t="s">
        <v>1</v>
      </c>
      <c r="E619" s="15">
        <f>SUM($C$2:C619)</f>
        <v>25233795</v>
      </c>
      <c r="F619" s="15">
        <f t="shared" si="26"/>
        <v>175379.61926870121</v>
      </c>
      <c r="L619" s="2">
        <v>345.72199999999998</v>
      </c>
      <c r="M619" s="15">
        <v>45526983</v>
      </c>
      <c r="N619" s="6">
        <f t="shared" si="25"/>
        <v>131686.68178478663</v>
      </c>
      <c r="O619" s="14"/>
    </row>
    <row r="620" spans="1:15" x14ac:dyDescent="0.25">
      <c r="A620">
        <v>143.881</v>
      </c>
      <c r="B620" t="s">
        <v>0</v>
      </c>
      <c r="C620">
        <v>254695</v>
      </c>
      <c r="D620" t="s">
        <v>8</v>
      </c>
      <c r="E620" s="15">
        <f>SUM($C$2:C620)</f>
        <v>25488490</v>
      </c>
      <c r="F620" s="15">
        <f t="shared" si="26"/>
        <v>177149.79740201973</v>
      </c>
      <c r="L620" s="2">
        <v>346.024</v>
      </c>
      <c r="M620" s="15">
        <v>45552958</v>
      </c>
      <c r="N620" s="6">
        <f t="shared" si="25"/>
        <v>131646.81640579845</v>
      </c>
      <c r="O620" s="14"/>
    </row>
    <row r="621" spans="1:15" x14ac:dyDescent="0.25">
      <c r="A621">
        <v>143.881</v>
      </c>
      <c r="B621" t="s">
        <v>7</v>
      </c>
      <c r="C621">
        <v>76409</v>
      </c>
      <c r="D621" t="s">
        <v>1</v>
      </c>
      <c r="E621" s="15">
        <f>SUM($C$2:C621)</f>
        <v>25564899</v>
      </c>
      <c r="F621" s="15">
        <f t="shared" si="26"/>
        <v>177680.85431710928</v>
      </c>
      <c r="L621" s="2">
        <v>346.32600000000002</v>
      </c>
      <c r="M621" s="15">
        <v>45572999</v>
      </c>
      <c r="N621" s="6">
        <f t="shared" si="25"/>
        <v>131589.88640760438</v>
      </c>
      <c r="O621" s="14"/>
    </row>
    <row r="622" spans="1:15" x14ac:dyDescent="0.25">
      <c r="A622">
        <v>143.881</v>
      </c>
      <c r="B622" t="s">
        <v>0</v>
      </c>
      <c r="C622">
        <v>76409</v>
      </c>
      <c r="D622" t="s">
        <v>8</v>
      </c>
      <c r="E622" s="15">
        <f>SUM($C$2:C622)</f>
        <v>25641308</v>
      </c>
      <c r="F622" s="15">
        <f t="shared" si="26"/>
        <v>178211.91123219882</v>
      </c>
      <c r="L622" s="2">
        <v>346.39</v>
      </c>
      <c r="M622" s="15">
        <v>45625792</v>
      </c>
      <c r="N622" s="6">
        <f t="shared" si="25"/>
        <v>131717.9826207454</v>
      </c>
      <c r="O622" s="14"/>
    </row>
    <row r="623" spans="1:15" x14ac:dyDescent="0.25">
      <c r="A623">
        <v>144.74600000000001</v>
      </c>
      <c r="B623" t="s">
        <v>7</v>
      </c>
      <c r="C623">
        <v>255128</v>
      </c>
      <c r="D623" t="s">
        <v>1</v>
      </c>
      <c r="E623" s="15">
        <f>SUM($C$2:C623)</f>
        <v>25896436</v>
      </c>
      <c r="F623" s="15">
        <f t="shared" si="26"/>
        <v>178909.51045279315</v>
      </c>
      <c r="L623" s="2">
        <v>348.392</v>
      </c>
      <c r="M623" s="15">
        <v>45672780</v>
      </c>
      <c r="N623" s="6">
        <f t="shared" si="25"/>
        <v>131095.94939034191</v>
      </c>
      <c r="O623" s="14"/>
    </row>
    <row r="624" spans="1:15" x14ac:dyDescent="0.25">
      <c r="A624">
        <v>144.74600000000001</v>
      </c>
      <c r="B624" t="s">
        <v>0</v>
      </c>
      <c r="C624">
        <v>255128</v>
      </c>
      <c r="D624" t="s">
        <v>8</v>
      </c>
      <c r="E624" s="15">
        <f>SUM($C$2:C624)</f>
        <v>26151564</v>
      </c>
      <c r="F624" s="15">
        <f t="shared" si="26"/>
        <v>180672.10147430669</v>
      </c>
      <c r="L624" s="2">
        <v>350.01100000000002</v>
      </c>
      <c r="M624" s="15">
        <v>45706969</v>
      </c>
      <c r="N624" s="6">
        <f t="shared" si="25"/>
        <v>130587.23582973106</v>
      </c>
      <c r="O624" s="14"/>
    </row>
    <row r="625" spans="1:15" x14ac:dyDescent="0.25">
      <c r="A625">
        <v>144.74600000000001</v>
      </c>
      <c r="B625" t="s">
        <v>7</v>
      </c>
      <c r="C625">
        <v>76539</v>
      </c>
      <c r="D625" t="s">
        <v>1</v>
      </c>
      <c r="E625" s="15">
        <f>SUM($C$2:C625)</f>
        <v>26228103</v>
      </c>
      <c r="F625" s="15">
        <f t="shared" si="26"/>
        <v>181200.88292595305</v>
      </c>
      <c r="L625" s="2">
        <v>351.54599999999999</v>
      </c>
      <c r="M625" s="15">
        <v>45799153</v>
      </c>
      <c r="N625" s="6">
        <f t="shared" si="25"/>
        <v>130279.26075108236</v>
      </c>
      <c r="O625" s="14"/>
    </row>
    <row r="626" spans="1:15" x14ac:dyDescent="0.25">
      <c r="A626">
        <v>144.74600000000001</v>
      </c>
      <c r="B626" t="s">
        <v>0</v>
      </c>
      <c r="C626">
        <v>76539</v>
      </c>
      <c r="D626" t="s">
        <v>8</v>
      </c>
      <c r="E626" s="15">
        <f>SUM($C$2:C626)</f>
        <v>26304642</v>
      </c>
      <c r="F626" s="15">
        <f t="shared" si="26"/>
        <v>181729.66437759937</v>
      </c>
      <c r="L626" s="2">
        <v>352.99599999999998</v>
      </c>
      <c r="M626" s="15">
        <v>45859812</v>
      </c>
      <c r="N626" s="6">
        <f t="shared" si="25"/>
        <v>129915.95372185521</v>
      </c>
      <c r="O626" s="14"/>
    </row>
    <row r="627" spans="1:15" x14ac:dyDescent="0.25">
      <c r="A627">
        <v>145.417</v>
      </c>
      <c r="B627" t="s">
        <v>7</v>
      </c>
      <c r="C627">
        <v>53278</v>
      </c>
      <c r="D627" t="s">
        <v>1</v>
      </c>
      <c r="E627" s="15">
        <f>SUM($C$2:C627)</f>
        <v>26357920</v>
      </c>
      <c r="F627" s="15">
        <f t="shared" si="26"/>
        <v>181257.4870888548</v>
      </c>
      <c r="L627" s="2">
        <v>353</v>
      </c>
      <c r="M627" s="15">
        <v>45859812</v>
      </c>
      <c r="N627" s="6">
        <f t="shared" si="25"/>
        <v>129914.48158640227</v>
      </c>
      <c r="O627" s="14"/>
    </row>
    <row r="628" spans="1:15" x14ac:dyDescent="0.25">
      <c r="A628">
        <v>145.417</v>
      </c>
      <c r="B628" t="s">
        <v>11</v>
      </c>
      <c r="C628">
        <v>53278</v>
      </c>
      <c r="D628" t="s">
        <v>8</v>
      </c>
      <c r="E628" s="15">
        <f>SUM($C$2:C628)</f>
        <v>26411198</v>
      </c>
      <c r="F628" s="15">
        <f t="shared" si="26"/>
        <v>181623.86791090449</v>
      </c>
      <c r="L628" s="2">
        <v>354.30200000000002</v>
      </c>
      <c r="M628" s="15">
        <v>45884841</v>
      </c>
      <c r="N628" s="6">
        <f t="shared" si="25"/>
        <v>129507.71093586826</v>
      </c>
      <c r="O628" s="14"/>
    </row>
    <row r="629" spans="1:15" x14ac:dyDescent="0.25">
      <c r="A629">
        <v>145.61199999999999</v>
      </c>
      <c r="B629" t="s">
        <v>7</v>
      </c>
      <c r="C629">
        <v>246782</v>
      </c>
      <c r="D629" t="s">
        <v>1</v>
      </c>
      <c r="E629" s="15">
        <f>SUM($C$2:C629)</f>
        <v>26657980</v>
      </c>
      <c r="F629" s="15">
        <f t="shared" si="26"/>
        <v>183075.43334340578</v>
      </c>
      <c r="L629" s="2">
        <v>354.60399999999998</v>
      </c>
      <c r="M629" s="15">
        <v>45909945</v>
      </c>
      <c r="N629" s="6">
        <f t="shared" si="25"/>
        <v>129468.20960846466</v>
      </c>
      <c r="O629" s="14"/>
    </row>
    <row r="630" spans="1:15" x14ac:dyDescent="0.25">
      <c r="A630">
        <v>145.61199999999999</v>
      </c>
      <c r="B630" t="s">
        <v>0</v>
      </c>
      <c r="C630">
        <v>246782</v>
      </c>
      <c r="D630" t="s">
        <v>8</v>
      </c>
      <c r="E630" s="15">
        <f>SUM($C$2:C630)</f>
        <v>26904762</v>
      </c>
      <c r="F630" s="15">
        <f t="shared" si="26"/>
        <v>184770.22498145758</v>
      </c>
      <c r="L630" s="2">
        <v>354.90600000000001</v>
      </c>
      <c r="M630" s="15">
        <v>45935125</v>
      </c>
      <c r="N630" s="6">
        <f t="shared" si="25"/>
        <v>129428.98964796311</v>
      </c>
      <c r="O630" s="14"/>
    </row>
    <row r="631" spans="1:15" x14ac:dyDescent="0.25">
      <c r="A631">
        <v>146.47800000000001</v>
      </c>
      <c r="B631" t="s">
        <v>0</v>
      </c>
      <c r="C631">
        <v>177298</v>
      </c>
      <c r="D631" t="s">
        <v>1</v>
      </c>
      <c r="E631" s="15">
        <f>SUM($C$2:C631)</f>
        <v>27082060</v>
      </c>
      <c r="F631" s="15">
        <f t="shared" si="26"/>
        <v>184888.24260298474</v>
      </c>
      <c r="L631" s="2">
        <v>355.20800000000003</v>
      </c>
      <c r="M631" s="15">
        <v>45981346</v>
      </c>
      <c r="N631" s="6">
        <f t="shared" si="25"/>
        <v>129449.07209297086</v>
      </c>
      <c r="O631" s="14"/>
    </row>
    <row r="632" spans="1:15" x14ac:dyDescent="0.25">
      <c r="A632">
        <v>146.47800000000001</v>
      </c>
      <c r="B632" t="s">
        <v>0</v>
      </c>
      <c r="C632">
        <v>53189</v>
      </c>
      <c r="D632" t="s">
        <v>1</v>
      </c>
      <c r="E632" s="15">
        <f>SUM($C$2:C632)</f>
        <v>27135249</v>
      </c>
      <c r="F632" s="15">
        <f t="shared" si="26"/>
        <v>185251.36197927332</v>
      </c>
      <c r="L632" s="2">
        <v>355.51</v>
      </c>
      <c r="M632" s="15">
        <v>46021658</v>
      </c>
      <c r="N632" s="6">
        <f t="shared" si="25"/>
        <v>129452.49922646339</v>
      </c>
      <c r="O632" s="14"/>
    </row>
    <row r="633" spans="1:15" x14ac:dyDescent="0.25">
      <c r="A633">
        <v>146.47800000000001</v>
      </c>
      <c r="B633" t="s">
        <v>2</v>
      </c>
      <c r="C633">
        <v>26595</v>
      </c>
      <c r="D633" t="s">
        <v>1</v>
      </c>
      <c r="E633" s="15">
        <f>SUM($C$2:C633)</f>
        <v>27161844</v>
      </c>
      <c r="F633" s="15">
        <f t="shared" si="26"/>
        <v>185432.9250808995</v>
      </c>
      <c r="L633" s="2">
        <v>355.62</v>
      </c>
      <c r="M633" s="15">
        <v>46074776</v>
      </c>
      <c r="N633" s="6">
        <f t="shared" si="25"/>
        <v>129561.824419324</v>
      </c>
      <c r="O633" s="14"/>
    </row>
    <row r="634" spans="1:15" x14ac:dyDescent="0.25">
      <c r="A634">
        <v>147.34299999999999</v>
      </c>
      <c r="B634" t="s">
        <v>0</v>
      </c>
      <c r="C634">
        <v>165190</v>
      </c>
      <c r="D634" t="s">
        <v>1</v>
      </c>
      <c r="E634" s="15">
        <f>SUM($C$2:C634)</f>
        <v>27327034</v>
      </c>
      <c r="F634" s="15">
        <f t="shared" si="26"/>
        <v>185465.43778801843</v>
      </c>
      <c r="L634" s="2">
        <v>356.09800000000001</v>
      </c>
      <c r="M634" s="15">
        <v>46087747</v>
      </c>
      <c r="N634" s="6">
        <f t="shared" si="25"/>
        <v>129424.33543575082</v>
      </c>
      <c r="O634" s="14"/>
    </row>
    <row r="635" spans="1:15" x14ac:dyDescent="0.25">
      <c r="A635">
        <v>147.68199999999999</v>
      </c>
      <c r="B635" t="s">
        <v>11</v>
      </c>
      <c r="C635">
        <v>20491</v>
      </c>
      <c r="D635" t="s">
        <v>1</v>
      </c>
      <c r="E635" s="15">
        <f>SUM($C$2:C635)</f>
        <v>27347525</v>
      </c>
      <c r="F635" s="15">
        <f t="shared" si="26"/>
        <v>185178.45776736503</v>
      </c>
      <c r="L635" s="2">
        <v>357.62200000000001</v>
      </c>
      <c r="M635" s="15">
        <v>46123434</v>
      </c>
      <c r="N635" s="6">
        <f t="shared" si="25"/>
        <v>128972.58557918695</v>
      </c>
      <c r="O635" s="14"/>
    </row>
    <row r="636" spans="1:15" x14ac:dyDescent="0.25">
      <c r="A636">
        <v>147.68199999999999</v>
      </c>
      <c r="B636" t="s">
        <v>11</v>
      </c>
      <c r="C636">
        <v>6147</v>
      </c>
      <c r="D636" t="s">
        <v>1</v>
      </c>
      <c r="E636" s="15">
        <f>SUM($C$2:C636)</f>
        <v>27353672</v>
      </c>
      <c r="F636" s="15">
        <f t="shared" si="26"/>
        <v>185220.08098481875</v>
      </c>
      <c r="L636" s="2">
        <v>358.363</v>
      </c>
      <c r="M636" s="15">
        <v>46136405</v>
      </c>
      <c r="N636" s="6">
        <f t="shared" si="25"/>
        <v>128742.09949129794</v>
      </c>
      <c r="O636" s="14"/>
    </row>
    <row r="637" spans="1:15" x14ac:dyDescent="0.25">
      <c r="A637">
        <v>148.208</v>
      </c>
      <c r="B637" t="s">
        <v>0</v>
      </c>
      <c r="C637">
        <v>137062</v>
      </c>
      <c r="D637" t="s">
        <v>1</v>
      </c>
      <c r="E637" s="15">
        <f>SUM($C$2:C637)</f>
        <v>27490734</v>
      </c>
      <c r="F637" s="15">
        <f t="shared" si="26"/>
        <v>185487.51754291265</v>
      </c>
      <c r="L637" s="2">
        <v>359.23899999999998</v>
      </c>
      <c r="M637" s="15">
        <v>46186268</v>
      </c>
      <c r="N637" s="6">
        <f t="shared" si="25"/>
        <v>128566.96516803578</v>
      </c>
      <c r="O637" s="14"/>
    </row>
    <row r="638" spans="1:15" x14ac:dyDescent="0.25">
      <c r="A638">
        <v>149.07499999999999</v>
      </c>
      <c r="B638" t="s">
        <v>0</v>
      </c>
      <c r="C638">
        <v>127019</v>
      </c>
      <c r="D638" t="s">
        <v>1</v>
      </c>
      <c r="E638" s="15">
        <f>SUM($C$2:C638)</f>
        <v>27617753</v>
      </c>
      <c r="F638" s="15">
        <f t="shared" si="26"/>
        <v>185260.79490189505</v>
      </c>
      <c r="L638" s="2">
        <v>360.62799999999999</v>
      </c>
      <c r="M638" s="15">
        <v>46199239</v>
      </c>
      <c r="N638" s="6">
        <f t="shared" si="25"/>
        <v>128107.7426045676</v>
      </c>
      <c r="O638" s="14"/>
    </row>
    <row r="639" spans="1:15" x14ac:dyDescent="0.25">
      <c r="A639">
        <v>149.94</v>
      </c>
      <c r="B639" t="s">
        <v>0</v>
      </c>
      <c r="C639">
        <v>122050</v>
      </c>
      <c r="D639" t="s">
        <v>1</v>
      </c>
      <c r="E639" s="15">
        <f>SUM($C$2:C639)</f>
        <v>27739803</v>
      </c>
      <c r="F639" s="15">
        <f t="shared" si="26"/>
        <v>185006.02240896359</v>
      </c>
      <c r="L639" s="2">
        <v>360.77199999999999</v>
      </c>
      <c r="M639" s="15">
        <v>46265631</v>
      </c>
      <c r="N639" s="6">
        <f t="shared" si="25"/>
        <v>128240.63674564545</v>
      </c>
      <c r="O639" s="14"/>
    </row>
    <row r="640" spans="1:15" x14ac:dyDescent="0.25">
      <c r="A640">
        <v>154.97499999999999</v>
      </c>
      <c r="B640" t="s">
        <v>0</v>
      </c>
      <c r="C640">
        <v>29426</v>
      </c>
      <c r="D640" t="s">
        <v>1</v>
      </c>
      <c r="E640" s="15">
        <f>SUM($C$2:C640)</f>
        <v>27769229</v>
      </c>
      <c r="F640" s="15">
        <f t="shared" si="26"/>
        <v>179185.21697047912</v>
      </c>
      <c r="L640" s="2">
        <v>362.22</v>
      </c>
      <c r="M640" s="15">
        <v>46333683</v>
      </c>
      <c r="N640" s="6">
        <f t="shared" si="25"/>
        <v>127915.86052675168</v>
      </c>
      <c r="O640" s="14"/>
    </row>
    <row r="641" spans="1:15" x14ac:dyDescent="0.25">
      <c r="A641">
        <v>156.59399999999999</v>
      </c>
      <c r="B641" t="s">
        <v>0</v>
      </c>
      <c r="C641">
        <v>42667</v>
      </c>
      <c r="D641" t="s">
        <v>1</v>
      </c>
      <c r="E641" s="15">
        <f>SUM($C$2:C641)</f>
        <v>27811896</v>
      </c>
      <c r="F641" s="15">
        <f t="shared" si="26"/>
        <v>177605.11897007548</v>
      </c>
      <c r="L641" s="2">
        <v>362.22399999999999</v>
      </c>
      <c r="M641" s="15">
        <v>46333683</v>
      </c>
      <c r="N641" s="6">
        <f t="shared" si="25"/>
        <v>127914.44796589956</v>
      </c>
      <c r="O641" s="14"/>
    </row>
    <row r="642" spans="1:15" x14ac:dyDescent="0.25">
      <c r="A642">
        <v>158.12799999999999</v>
      </c>
      <c r="B642" t="s">
        <v>0</v>
      </c>
      <c r="C642">
        <v>52893</v>
      </c>
      <c r="D642" t="s">
        <v>1</v>
      </c>
      <c r="E642" s="15">
        <f>SUM($C$2:C642)</f>
        <v>27864789</v>
      </c>
      <c r="F642" s="15">
        <f t="shared" si="26"/>
        <v>176216.66624506732</v>
      </c>
      <c r="L642" s="2">
        <v>362.89299999999997</v>
      </c>
      <c r="M642" s="15">
        <v>46346654</v>
      </c>
      <c r="N642" s="6">
        <f t="shared" si="25"/>
        <v>127714.37861849085</v>
      </c>
      <c r="O642" s="14"/>
    </row>
    <row r="643" spans="1:15" x14ac:dyDescent="0.25">
      <c r="A643">
        <v>158.12799999999999</v>
      </c>
      <c r="B643" t="s">
        <v>0</v>
      </c>
      <c r="C643">
        <v>15868</v>
      </c>
      <c r="D643" t="s">
        <v>1</v>
      </c>
      <c r="E643" s="15">
        <f>SUM($C$2:C643)</f>
        <v>27880657</v>
      </c>
      <c r="F643" s="15">
        <f t="shared" si="26"/>
        <v>176317.01532935345</v>
      </c>
      <c r="L643" s="2">
        <v>363.52600000000001</v>
      </c>
      <c r="M643" s="15">
        <v>46383897</v>
      </c>
      <c r="N643" s="6">
        <f t="shared" si="25"/>
        <v>127594.44166304474</v>
      </c>
      <c r="O643" s="14"/>
    </row>
    <row r="644" spans="1:15" x14ac:dyDescent="0.25">
      <c r="A644">
        <v>158.12799999999999</v>
      </c>
      <c r="B644" t="s">
        <v>2</v>
      </c>
      <c r="C644">
        <v>7934</v>
      </c>
      <c r="D644" t="s">
        <v>1</v>
      </c>
      <c r="E644" s="15">
        <f>SUM($C$2:C644)</f>
        <v>27888591</v>
      </c>
      <c r="F644" s="15">
        <f t="shared" si="26"/>
        <v>176367.18987149652</v>
      </c>
      <c r="L644" s="2">
        <v>363.82799999999997</v>
      </c>
      <c r="M644" s="15">
        <v>46408177</v>
      </c>
      <c r="N644" s="6">
        <f t="shared" si="25"/>
        <v>127555.26512527898</v>
      </c>
      <c r="O644" s="14"/>
    </row>
    <row r="645" spans="1:15" x14ac:dyDescent="0.25">
      <c r="A645">
        <v>159.57599999999999</v>
      </c>
      <c r="B645" t="s">
        <v>0</v>
      </c>
      <c r="C645">
        <v>63022</v>
      </c>
      <c r="D645" t="s">
        <v>1</v>
      </c>
      <c r="E645" s="15">
        <f>SUM($C$2:C645)</f>
        <v>27951613</v>
      </c>
      <c r="F645" s="15">
        <f t="shared" si="26"/>
        <v>175161.7599137715</v>
      </c>
      <c r="L645" s="2">
        <v>364.13</v>
      </c>
      <c r="M645" s="15">
        <v>46425500</v>
      </c>
      <c r="N645" s="6">
        <f t="shared" ref="N645:N708" si="27">M645/L645</f>
        <v>127497.04775766896</v>
      </c>
      <c r="O645" s="14"/>
    </row>
    <row r="646" spans="1:15" x14ac:dyDescent="0.25">
      <c r="A646">
        <v>159.57599999999999</v>
      </c>
      <c r="B646" t="s">
        <v>0</v>
      </c>
      <c r="C646">
        <v>18907</v>
      </c>
      <c r="D646" t="s">
        <v>1</v>
      </c>
      <c r="E646" s="15">
        <f>SUM($C$2:C646)</f>
        <v>27970520</v>
      </c>
      <c r="F646" s="15">
        <f t="shared" si="26"/>
        <v>175280.24264300396</v>
      </c>
      <c r="L646" s="2">
        <v>364.43200000000002</v>
      </c>
      <c r="M646" s="15">
        <v>46458512</v>
      </c>
      <c r="N646" s="6">
        <f t="shared" si="27"/>
        <v>127481.97743337577</v>
      </c>
      <c r="O646" s="14"/>
    </row>
    <row r="647" spans="1:15" x14ac:dyDescent="0.25">
      <c r="A647">
        <v>159.58099999999999</v>
      </c>
      <c r="B647" t="s">
        <v>4</v>
      </c>
      <c r="C647">
        <v>0</v>
      </c>
      <c r="D647" t="s">
        <v>1</v>
      </c>
      <c r="E647" s="15">
        <f>SUM($C$2:C647)</f>
        <v>27970520</v>
      </c>
      <c r="F647" s="15">
        <f t="shared" ref="F647:F710" si="28">E647/A647</f>
        <v>175274.75075353583</v>
      </c>
      <c r="L647" s="2">
        <v>364.73399999999998</v>
      </c>
      <c r="M647" s="15">
        <v>46481166</v>
      </c>
      <c r="N647" s="6">
        <f t="shared" si="27"/>
        <v>127438.53328727238</v>
      </c>
      <c r="O647" s="14"/>
    </row>
    <row r="648" spans="1:15" x14ac:dyDescent="0.25">
      <c r="A648">
        <v>160.88300000000001</v>
      </c>
      <c r="B648" t="s">
        <v>5</v>
      </c>
      <c r="C648">
        <v>19314</v>
      </c>
      <c r="D648" t="s">
        <v>1</v>
      </c>
      <c r="E648" s="15">
        <f>SUM($C$2:C648)</f>
        <v>27989834</v>
      </c>
      <c r="F648" s="15">
        <f t="shared" si="28"/>
        <v>173976.33062536127</v>
      </c>
      <c r="L648" s="2">
        <v>365.31900000000002</v>
      </c>
      <c r="M648" s="15">
        <v>46582473</v>
      </c>
      <c r="N648" s="6">
        <f t="shared" si="27"/>
        <v>127511.77190345971</v>
      </c>
      <c r="O648" s="14"/>
    </row>
    <row r="649" spans="1:15" x14ac:dyDescent="0.25">
      <c r="A649">
        <v>161.09100000000001</v>
      </c>
      <c r="B649" t="s">
        <v>6</v>
      </c>
      <c r="C649">
        <v>22596</v>
      </c>
      <c r="D649" t="s">
        <v>1</v>
      </c>
      <c r="E649" s="15">
        <f>SUM($C$2:C649)</f>
        <v>28012430</v>
      </c>
      <c r="F649" s="15">
        <f t="shared" si="28"/>
        <v>173891.96168625186</v>
      </c>
      <c r="L649" s="2">
        <v>366.15699999999998</v>
      </c>
      <c r="M649" s="15">
        <v>46628648</v>
      </c>
      <c r="N649" s="6">
        <f t="shared" si="27"/>
        <v>127346.05101090517</v>
      </c>
      <c r="O649" s="14"/>
    </row>
    <row r="650" spans="1:15" x14ac:dyDescent="0.25">
      <c r="A650">
        <v>161.185</v>
      </c>
      <c r="B650" t="s">
        <v>5</v>
      </c>
      <c r="C650">
        <v>38744</v>
      </c>
      <c r="D650" t="s">
        <v>1</v>
      </c>
      <c r="E650" s="15">
        <f>SUM($C$2:C650)</f>
        <v>28051174</v>
      </c>
      <c r="F650" s="15">
        <f t="shared" si="28"/>
        <v>174030.92099140739</v>
      </c>
      <c r="L650" s="2">
        <v>368.15899999999999</v>
      </c>
      <c r="M650" s="15">
        <v>46651675</v>
      </c>
      <c r="N650" s="6">
        <f t="shared" si="27"/>
        <v>126716.10635622109</v>
      </c>
      <c r="O650" s="14"/>
    </row>
    <row r="651" spans="1:15" x14ac:dyDescent="0.25">
      <c r="A651">
        <v>161.185</v>
      </c>
      <c r="B651" t="s">
        <v>5</v>
      </c>
      <c r="C651">
        <v>5812</v>
      </c>
      <c r="D651" t="s">
        <v>1</v>
      </c>
      <c r="E651" s="15">
        <f>SUM($C$2:C651)</f>
        <v>28056986</v>
      </c>
      <c r="F651" s="15">
        <f t="shared" si="28"/>
        <v>174066.97893724602</v>
      </c>
      <c r="L651" s="2">
        <v>369.77699999999999</v>
      </c>
      <c r="M651" s="15">
        <v>46758918</v>
      </c>
      <c r="N651" s="6">
        <f t="shared" si="27"/>
        <v>126451.66681540497</v>
      </c>
      <c r="O651" s="14"/>
    </row>
    <row r="652" spans="1:15" x14ac:dyDescent="0.25">
      <c r="A652">
        <v>161.48699999999999</v>
      </c>
      <c r="B652" t="s">
        <v>5</v>
      </c>
      <c r="C652">
        <v>17395</v>
      </c>
      <c r="D652" t="s">
        <v>1</v>
      </c>
      <c r="E652" s="15">
        <f>SUM($C$2:C652)</f>
        <v>28074381</v>
      </c>
      <c r="F652" s="15">
        <f t="shared" si="28"/>
        <v>173849.17052146612</v>
      </c>
      <c r="L652" s="2">
        <v>371.31099999999998</v>
      </c>
      <c r="M652" s="15">
        <v>46819159</v>
      </c>
      <c r="N652" s="6">
        <f t="shared" si="27"/>
        <v>126091.49473083211</v>
      </c>
      <c r="O652" s="14"/>
    </row>
    <row r="653" spans="1:15" x14ac:dyDescent="0.25">
      <c r="A653">
        <v>161.78899999999999</v>
      </c>
      <c r="B653" t="s">
        <v>5</v>
      </c>
      <c r="C653">
        <v>17447</v>
      </c>
      <c r="D653" t="s">
        <v>1</v>
      </c>
      <c r="E653" s="15">
        <f>SUM($C$2:C653)</f>
        <v>28091828</v>
      </c>
      <c r="F653" s="15">
        <f t="shared" si="28"/>
        <v>173632.49664686722</v>
      </c>
      <c r="L653" s="2">
        <v>372.762</v>
      </c>
      <c r="M653" s="15">
        <v>46908331</v>
      </c>
      <c r="N653" s="6">
        <f t="shared" si="27"/>
        <v>125839.89516098743</v>
      </c>
      <c r="O653" s="14"/>
    </row>
    <row r="654" spans="1:15" x14ac:dyDescent="0.25">
      <c r="A654">
        <v>161.78899999999999</v>
      </c>
      <c r="B654" t="s">
        <v>5</v>
      </c>
      <c r="C654">
        <v>5234</v>
      </c>
      <c r="D654" t="s">
        <v>1</v>
      </c>
      <c r="E654" s="15">
        <f>SUM($C$2:C654)</f>
        <v>28097062</v>
      </c>
      <c r="F654" s="15">
        <f t="shared" si="28"/>
        <v>173664.84742473223</v>
      </c>
      <c r="L654" s="2">
        <v>373.6</v>
      </c>
      <c r="M654" s="15">
        <v>46963707</v>
      </c>
      <c r="N654" s="6">
        <f t="shared" si="27"/>
        <v>125705.85385438972</v>
      </c>
      <c r="O654" s="14"/>
    </row>
    <row r="655" spans="1:15" x14ac:dyDescent="0.25">
      <c r="A655">
        <v>162.09100000000001</v>
      </c>
      <c r="B655" t="s">
        <v>5</v>
      </c>
      <c r="C655">
        <v>18172</v>
      </c>
      <c r="D655" t="s">
        <v>1</v>
      </c>
      <c r="E655" s="15">
        <f>SUM($C$2:C655)</f>
        <v>28115234</v>
      </c>
      <c r="F655" s="15">
        <f t="shared" si="28"/>
        <v>173453.39346416519</v>
      </c>
      <c r="L655" s="2">
        <v>375.60399999999998</v>
      </c>
      <c r="M655" s="15">
        <v>46989004</v>
      </c>
      <c r="N655" s="6">
        <f t="shared" si="27"/>
        <v>125102.51222031715</v>
      </c>
      <c r="O655" s="14"/>
    </row>
    <row r="656" spans="1:15" x14ac:dyDescent="0.25">
      <c r="A656">
        <v>162.09100000000001</v>
      </c>
      <c r="B656" t="s">
        <v>5</v>
      </c>
      <c r="C656">
        <v>5451</v>
      </c>
      <c r="D656" t="s">
        <v>1</v>
      </c>
      <c r="E656" s="15">
        <f>SUM($C$2:C656)</f>
        <v>28120685</v>
      </c>
      <c r="F656" s="15">
        <f t="shared" si="28"/>
        <v>173487.02272180442</v>
      </c>
      <c r="L656" s="2">
        <v>377.22300000000001</v>
      </c>
      <c r="M656" s="15">
        <v>47024692</v>
      </c>
      <c r="N656" s="6">
        <f t="shared" si="27"/>
        <v>124660.19304231183</v>
      </c>
      <c r="O656" s="14"/>
    </row>
    <row r="657" spans="1:15" x14ac:dyDescent="0.25">
      <c r="A657">
        <v>162.601</v>
      </c>
      <c r="B657" t="s">
        <v>6</v>
      </c>
      <c r="C657">
        <v>11298</v>
      </c>
      <c r="D657" t="s">
        <v>1</v>
      </c>
      <c r="E657" s="15">
        <f>SUM($C$2:C657)</f>
        <v>28131983</v>
      </c>
      <c r="F657" s="15">
        <f t="shared" si="28"/>
        <v>173012.36154759195</v>
      </c>
      <c r="L657" s="2">
        <v>378.75599999999997</v>
      </c>
      <c r="M657" s="15">
        <v>47070511</v>
      </c>
      <c r="N657" s="6">
        <f t="shared" si="27"/>
        <v>124276.60815934269</v>
      </c>
      <c r="O657" s="14"/>
    </row>
    <row r="658" spans="1:15" x14ac:dyDescent="0.25">
      <c r="A658">
        <v>162.66399999999999</v>
      </c>
      <c r="B658" t="s">
        <v>0</v>
      </c>
      <c r="C658">
        <v>81453</v>
      </c>
      <c r="D658" t="s">
        <v>1</v>
      </c>
      <c r="E658" s="15">
        <f>SUM($C$2:C658)</f>
        <v>28213436</v>
      </c>
      <c r="F658" s="15">
        <f t="shared" si="28"/>
        <v>173446.09747700783</v>
      </c>
      <c r="L658" s="2">
        <v>380.20600000000002</v>
      </c>
      <c r="M658" s="15">
        <v>47125086</v>
      </c>
      <c r="N658" s="6">
        <f t="shared" si="27"/>
        <v>123946.19232731729</v>
      </c>
      <c r="O658" s="14"/>
    </row>
    <row r="659" spans="1:15" x14ac:dyDescent="0.25">
      <c r="A659">
        <v>162.667</v>
      </c>
      <c r="B659" t="s">
        <v>4</v>
      </c>
      <c r="C659">
        <v>0</v>
      </c>
      <c r="D659" t="s">
        <v>1</v>
      </c>
      <c r="E659" s="15">
        <f>SUM($C$2:C659)</f>
        <v>28213436</v>
      </c>
      <c r="F659" s="15">
        <f t="shared" si="28"/>
        <v>173442.89868258467</v>
      </c>
      <c r="L659" s="2">
        <v>381.04300000000001</v>
      </c>
      <c r="M659" s="15">
        <v>47175903</v>
      </c>
      <c r="N659" s="6">
        <f t="shared" si="27"/>
        <v>123807.29471476973</v>
      </c>
      <c r="O659" s="14"/>
    </row>
    <row r="660" spans="1:15" x14ac:dyDescent="0.25">
      <c r="A660">
        <v>163.96899999999999</v>
      </c>
      <c r="B660" t="s">
        <v>5</v>
      </c>
      <c r="C660">
        <v>18417</v>
      </c>
      <c r="D660" t="s">
        <v>1</v>
      </c>
      <c r="E660" s="15">
        <f>SUM($C$2:C660)</f>
        <v>28231853</v>
      </c>
      <c r="F660" s="15">
        <f t="shared" si="28"/>
        <v>172177.99096170618</v>
      </c>
      <c r="L660" s="2">
        <v>383.04599999999999</v>
      </c>
      <c r="M660" s="15">
        <v>47200077</v>
      </c>
      <c r="N660" s="6">
        <f t="shared" si="27"/>
        <v>123222.99932645165</v>
      </c>
      <c r="O660" s="14"/>
    </row>
    <row r="661" spans="1:15" x14ac:dyDescent="0.25">
      <c r="A661">
        <v>164.11099999999999</v>
      </c>
      <c r="B661" t="s">
        <v>6</v>
      </c>
      <c r="C661">
        <v>11298</v>
      </c>
      <c r="D661" t="s">
        <v>1</v>
      </c>
      <c r="E661" s="15">
        <f>SUM($C$2:C661)</f>
        <v>28243151</v>
      </c>
      <c r="F661" s="15">
        <f t="shared" si="28"/>
        <v>172097.85450091708</v>
      </c>
      <c r="L661" s="2">
        <v>384.66399999999999</v>
      </c>
      <c r="M661" s="15">
        <v>47237879</v>
      </c>
      <c r="N661" s="6">
        <f t="shared" si="27"/>
        <v>122802.96310546347</v>
      </c>
      <c r="O661" s="14"/>
    </row>
    <row r="662" spans="1:15" x14ac:dyDescent="0.25">
      <c r="A662">
        <v>164.27099999999999</v>
      </c>
      <c r="B662" t="s">
        <v>5</v>
      </c>
      <c r="C662">
        <v>19133</v>
      </c>
      <c r="D662" t="s">
        <v>1</v>
      </c>
      <c r="E662" s="15">
        <f>SUM($C$2:C662)</f>
        <v>28262284</v>
      </c>
      <c r="F662" s="15">
        <f t="shared" si="28"/>
        <v>172046.70331342722</v>
      </c>
      <c r="L662" s="2">
        <v>386.197</v>
      </c>
      <c r="M662" s="15">
        <v>47383838</v>
      </c>
      <c r="N662" s="6">
        <f t="shared" si="27"/>
        <v>122693.43884079886</v>
      </c>
      <c r="O662" s="14"/>
    </row>
    <row r="663" spans="1:15" x14ac:dyDescent="0.25">
      <c r="A663">
        <v>164.364</v>
      </c>
      <c r="B663" t="s">
        <v>4</v>
      </c>
      <c r="C663">
        <v>0</v>
      </c>
      <c r="D663" t="s">
        <v>1</v>
      </c>
      <c r="E663" s="15">
        <f>SUM($C$2:C663)</f>
        <v>28262284</v>
      </c>
      <c r="F663" s="15">
        <f t="shared" si="28"/>
        <v>171949.35630673383</v>
      </c>
      <c r="L663" s="2">
        <v>387.64400000000001</v>
      </c>
      <c r="M663" s="15">
        <v>47526173</v>
      </c>
      <c r="N663" s="6">
        <f t="shared" si="27"/>
        <v>122602.6276686857</v>
      </c>
      <c r="O663" s="14"/>
    </row>
    <row r="664" spans="1:15" x14ac:dyDescent="0.25">
      <c r="A664">
        <v>164.57300000000001</v>
      </c>
      <c r="B664" t="s">
        <v>5</v>
      </c>
      <c r="C664">
        <v>19190</v>
      </c>
      <c r="D664" t="s">
        <v>1</v>
      </c>
      <c r="E664" s="15">
        <f>SUM($C$2:C664)</f>
        <v>28281474</v>
      </c>
      <c r="F664" s="15">
        <f t="shared" si="28"/>
        <v>171847.59346915956</v>
      </c>
      <c r="L664" s="2">
        <v>387.64699999999999</v>
      </c>
      <c r="M664" s="15">
        <v>47526173</v>
      </c>
      <c r="N664" s="6">
        <f t="shared" si="27"/>
        <v>122601.67884699225</v>
      </c>
      <c r="O664" s="14"/>
    </row>
    <row r="665" spans="1:15" x14ac:dyDescent="0.25">
      <c r="A665">
        <v>164.875</v>
      </c>
      <c r="B665" t="s">
        <v>5</v>
      </c>
      <c r="C665">
        <v>19248</v>
      </c>
      <c r="D665" t="s">
        <v>1</v>
      </c>
      <c r="E665" s="15">
        <f>SUM($C$2:C665)</f>
        <v>28300722</v>
      </c>
      <c r="F665" s="15">
        <f t="shared" si="28"/>
        <v>171649.56482183473</v>
      </c>
      <c r="L665" s="2">
        <v>388.94900000000001</v>
      </c>
      <c r="M665" s="15">
        <v>47551570</v>
      </c>
      <c r="N665" s="6">
        <f t="shared" si="27"/>
        <v>122256.56834186487</v>
      </c>
      <c r="O665" s="14"/>
    </row>
    <row r="666" spans="1:15" x14ac:dyDescent="0.25">
      <c r="A666">
        <v>165.17699999999999</v>
      </c>
      <c r="B666" t="s">
        <v>5</v>
      </c>
      <c r="C666">
        <v>19971</v>
      </c>
      <c r="D666" t="s">
        <v>1</v>
      </c>
      <c r="E666" s="15">
        <f>SUM($C$2:C666)</f>
        <v>28320693</v>
      </c>
      <c r="F666" s="15">
        <f t="shared" si="28"/>
        <v>171456.63742530742</v>
      </c>
      <c r="L666" s="2">
        <v>389.25099999999998</v>
      </c>
      <c r="M666" s="15">
        <v>47576136</v>
      </c>
      <c r="N666" s="6">
        <f t="shared" si="27"/>
        <v>122224.82665426678</v>
      </c>
      <c r="O666" s="14"/>
    </row>
    <row r="667" spans="1:15" x14ac:dyDescent="0.25">
      <c r="A667">
        <v>165.17699999999999</v>
      </c>
      <c r="B667" t="s">
        <v>5</v>
      </c>
      <c r="C667">
        <v>5991</v>
      </c>
      <c r="D667" t="s">
        <v>1</v>
      </c>
      <c r="E667" s="15">
        <f>SUM($C$2:C667)</f>
        <v>28326684</v>
      </c>
      <c r="F667" s="15">
        <f t="shared" si="28"/>
        <v>171492.90760820211</v>
      </c>
      <c r="L667" s="2">
        <v>389.51799999999997</v>
      </c>
      <c r="M667" s="15">
        <v>47576136</v>
      </c>
      <c r="N667" s="6">
        <f t="shared" si="27"/>
        <v>122141.0461134017</v>
      </c>
      <c r="O667" s="14"/>
    </row>
    <row r="668" spans="1:15" x14ac:dyDescent="0.25">
      <c r="A668">
        <v>165.17699999999999</v>
      </c>
      <c r="B668" t="s">
        <v>5</v>
      </c>
      <c r="C668">
        <v>5991</v>
      </c>
      <c r="D668" t="s">
        <v>1</v>
      </c>
      <c r="E668" s="15">
        <f>SUM($C$2:C668)</f>
        <v>28332675</v>
      </c>
      <c r="F668" s="15">
        <f t="shared" si="28"/>
        <v>171529.17779109682</v>
      </c>
      <c r="L668" s="2">
        <v>389.553</v>
      </c>
      <c r="M668" s="15">
        <v>47591538</v>
      </c>
      <c r="N668" s="6">
        <f t="shared" si="27"/>
        <v>122169.60978352111</v>
      </c>
      <c r="O668" s="14"/>
    </row>
    <row r="669" spans="1:15" x14ac:dyDescent="0.25">
      <c r="A669">
        <v>165.62100000000001</v>
      </c>
      <c r="B669" t="s">
        <v>6</v>
      </c>
      <c r="C669">
        <v>22596</v>
      </c>
      <c r="D669" t="s">
        <v>1</v>
      </c>
      <c r="E669" s="15">
        <f>SUM($C$2:C669)</f>
        <v>28355271</v>
      </c>
      <c r="F669" s="15">
        <f t="shared" si="28"/>
        <v>171205.7710072998</v>
      </c>
      <c r="L669" s="2">
        <v>389.85500000000002</v>
      </c>
      <c r="M669" s="15">
        <v>47606988</v>
      </c>
      <c r="N669" s="6">
        <f t="shared" si="27"/>
        <v>122114.60158263969</v>
      </c>
      <c r="O669" s="14"/>
    </row>
    <row r="670" spans="1:15" x14ac:dyDescent="0.25">
      <c r="A670">
        <v>165.666</v>
      </c>
      <c r="B670" t="s">
        <v>5</v>
      </c>
      <c r="C670">
        <v>22476</v>
      </c>
      <c r="D670" t="s">
        <v>1</v>
      </c>
      <c r="E670" s="15">
        <f>SUM($C$2:C670)</f>
        <v>28377747</v>
      </c>
      <c r="F670" s="15">
        <f t="shared" si="28"/>
        <v>171294.93680055049</v>
      </c>
      <c r="L670" s="2">
        <v>390.15699999999998</v>
      </c>
      <c r="M670" s="15">
        <v>47626389</v>
      </c>
      <c r="N670" s="6">
        <f t="shared" si="27"/>
        <v>122069.80523225266</v>
      </c>
      <c r="O670" s="14"/>
    </row>
    <row r="671" spans="1:15" x14ac:dyDescent="0.25">
      <c r="A671">
        <v>165.96799999999999</v>
      </c>
      <c r="B671" t="s">
        <v>5</v>
      </c>
      <c r="C671">
        <v>22543</v>
      </c>
      <c r="D671" t="s">
        <v>1</v>
      </c>
      <c r="E671" s="15">
        <f>SUM($C$2:C671)</f>
        <v>28400290</v>
      </c>
      <c r="F671" s="15">
        <f t="shared" si="28"/>
        <v>171119.07114624506</v>
      </c>
      <c r="L671" s="2">
        <v>391.88299999999998</v>
      </c>
      <c r="M671" s="15">
        <v>48665058</v>
      </c>
      <c r="N671" s="6">
        <f t="shared" si="27"/>
        <v>124182.62083325892</v>
      </c>
      <c r="O671" s="14"/>
    </row>
    <row r="672" spans="1:15" x14ac:dyDescent="0.25">
      <c r="A672">
        <v>165.96799999999999</v>
      </c>
      <c r="B672" t="s">
        <v>5</v>
      </c>
      <c r="C672">
        <v>6763</v>
      </c>
      <c r="D672" t="s">
        <v>1</v>
      </c>
      <c r="E672" s="15">
        <f>SUM($C$2:C672)</f>
        <v>28407053</v>
      </c>
      <c r="F672" s="15">
        <f t="shared" si="28"/>
        <v>171159.81996529453</v>
      </c>
      <c r="L672" s="2">
        <v>392.74900000000002</v>
      </c>
      <c r="M672" s="15">
        <v>49585543</v>
      </c>
      <c r="N672" s="6">
        <f t="shared" si="27"/>
        <v>126252.49968809595</v>
      </c>
      <c r="O672" s="14"/>
    </row>
    <row r="673" spans="1:15" x14ac:dyDescent="0.25">
      <c r="A673">
        <v>165.96799999999999</v>
      </c>
      <c r="B673" t="s">
        <v>5</v>
      </c>
      <c r="C673">
        <v>6763</v>
      </c>
      <c r="D673" t="s">
        <v>1</v>
      </c>
      <c r="E673" s="15">
        <f>SUM($C$2:C673)</f>
        <v>28413816</v>
      </c>
      <c r="F673" s="15">
        <f t="shared" si="28"/>
        <v>171200.56878434398</v>
      </c>
      <c r="L673" s="2">
        <v>393.61500000000001</v>
      </c>
      <c r="M673" s="15">
        <v>50426437</v>
      </c>
      <c r="N673" s="6">
        <f t="shared" si="27"/>
        <v>128111.06538114655</v>
      </c>
      <c r="O673" s="14"/>
    </row>
    <row r="674" spans="1:15" x14ac:dyDescent="0.25">
      <c r="A674">
        <v>166.27</v>
      </c>
      <c r="B674" t="s">
        <v>5</v>
      </c>
      <c r="C674">
        <v>22610</v>
      </c>
      <c r="D674" t="s">
        <v>1</v>
      </c>
      <c r="E674" s="15">
        <f>SUM($C$2:C674)</f>
        <v>28436426</v>
      </c>
      <c r="F674" s="15">
        <f t="shared" si="28"/>
        <v>171025.59692067117</v>
      </c>
      <c r="L674" s="2">
        <v>394.47899999999998</v>
      </c>
      <c r="M674" s="15">
        <v>50974507</v>
      </c>
      <c r="N674" s="6">
        <f t="shared" si="27"/>
        <v>129219.82412245013</v>
      </c>
      <c r="O674" s="14"/>
    </row>
    <row r="675" spans="1:15" x14ac:dyDescent="0.25">
      <c r="A675">
        <v>166.374</v>
      </c>
      <c r="B675" t="s">
        <v>9</v>
      </c>
      <c r="C675">
        <v>8986</v>
      </c>
      <c r="D675" t="s">
        <v>1</v>
      </c>
      <c r="E675" s="15">
        <f>SUM($C$2:C675)</f>
        <v>28445412</v>
      </c>
      <c r="F675" s="15">
        <f t="shared" si="28"/>
        <v>170972.70006130767</v>
      </c>
      <c r="L675" s="2">
        <v>395.34699999999998</v>
      </c>
      <c r="M675" s="15">
        <v>51382765</v>
      </c>
      <c r="N675" s="6">
        <f t="shared" si="27"/>
        <v>129968.7742666569</v>
      </c>
      <c r="O675" s="14"/>
    </row>
    <row r="676" spans="1:15" x14ac:dyDescent="0.25">
      <c r="A676">
        <v>166.374</v>
      </c>
      <c r="B676" t="s">
        <v>9</v>
      </c>
      <c r="C676">
        <v>2696</v>
      </c>
      <c r="D676" t="s">
        <v>1</v>
      </c>
      <c r="E676" s="15">
        <f>SUM($C$2:C676)</f>
        <v>28448108</v>
      </c>
      <c r="F676" s="15">
        <f t="shared" si="28"/>
        <v>170988.90451633069</v>
      </c>
      <c r="L676" s="2">
        <v>396.21100000000001</v>
      </c>
      <c r="M676" s="15">
        <v>51879029</v>
      </c>
      <c r="N676" s="6">
        <f t="shared" si="27"/>
        <v>130937.88158329779</v>
      </c>
      <c r="O676" s="14"/>
    </row>
    <row r="677" spans="1:15" x14ac:dyDescent="0.25">
      <c r="A677">
        <v>166.572</v>
      </c>
      <c r="B677" t="s">
        <v>5</v>
      </c>
      <c r="C677">
        <v>22677</v>
      </c>
      <c r="D677" t="s">
        <v>1</v>
      </c>
      <c r="E677" s="15">
        <f>SUM($C$2:C677)</f>
        <v>28470785</v>
      </c>
      <c r="F677" s="15">
        <f t="shared" si="28"/>
        <v>170921.79357875272</v>
      </c>
      <c r="L677" s="2">
        <v>396.21600000000001</v>
      </c>
      <c r="M677" s="15">
        <v>51879029</v>
      </c>
      <c r="N677" s="6">
        <f t="shared" si="27"/>
        <v>130936.22922850162</v>
      </c>
      <c r="O677" s="14"/>
    </row>
    <row r="678" spans="1:15" x14ac:dyDescent="0.25">
      <c r="A678">
        <v>166.572</v>
      </c>
      <c r="B678" t="s">
        <v>5</v>
      </c>
      <c r="C678">
        <v>6803</v>
      </c>
      <c r="D678" t="s">
        <v>1</v>
      </c>
      <c r="E678" s="15">
        <f>SUM($C$2:C678)</f>
        <v>28477588</v>
      </c>
      <c r="F678" s="15">
        <f t="shared" si="28"/>
        <v>170962.63477655308</v>
      </c>
      <c r="L678" s="2">
        <v>397.51799999999997</v>
      </c>
      <c r="M678" s="15">
        <v>51960849</v>
      </c>
      <c r="N678" s="6">
        <f t="shared" si="27"/>
        <v>130713.19789292561</v>
      </c>
      <c r="O678" s="14"/>
    </row>
    <row r="679" spans="1:15" x14ac:dyDescent="0.25">
      <c r="A679">
        <v>166.874</v>
      </c>
      <c r="B679" t="s">
        <v>5</v>
      </c>
      <c r="C679">
        <v>22743</v>
      </c>
      <c r="D679" t="s">
        <v>1</v>
      </c>
      <c r="E679" s="15">
        <f>SUM($C$2:C679)</f>
        <v>28500331</v>
      </c>
      <c r="F679" s="15">
        <f t="shared" si="28"/>
        <v>170789.52383235257</v>
      </c>
      <c r="L679" s="2">
        <v>397.82</v>
      </c>
      <c r="M679" s="15">
        <v>52024019</v>
      </c>
      <c r="N679" s="6">
        <f t="shared" si="27"/>
        <v>130772.75903675029</v>
      </c>
      <c r="O679" s="14"/>
    </row>
    <row r="680" spans="1:15" x14ac:dyDescent="0.25">
      <c r="A680">
        <v>166.874</v>
      </c>
      <c r="B680" t="s">
        <v>5</v>
      </c>
      <c r="C680">
        <v>6823</v>
      </c>
      <c r="D680" t="s">
        <v>1</v>
      </c>
      <c r="E680" s="15">
        <f>SUM($C$2:C680)</f>
        <v>28507154</v>
      </c>
      <c r="F680" s="15">
        <f t="shared" si="28"/>
        <v>170830.41096875488</v>
      </c>
      <c r="L680" s="2">
        <v>398.12200000000001</v>
      </c>
      <c r="M680" s="15">
        <v>52121961</v>
      </c>
      <c r="N680" s="6">
        <f t="shared" si="27"/>
        <v>130919.56988058936</v>
      </c>
      <c r="O680" s="14"/>
    </row>
    <row r="681" spans="1:15" x14ac:dyDescent="0.25">
      <c r="A681">
        <v>167.131</v>
      </c>
      <c r="B681" t="s">
        <v>6</v>
      </c>
      <c r="C681">
        <v>11298</v>
      </c>
      <c r="D681" t="s">
        <v>1</v>
      </c>
      <c r="E681" s="15">
        <f>SUM($C$2:C681)</f>
        <v>28518452</v>
      </c>
      <c r="F681" s="15">
        <f t="shared" si="28"/>
        <v>170635.3219929277</v>
      </c>
      <c r="L681" s="2">
        <v>398.42399999999998</v>
      </c>
      <c r="M681" s="15">
        <v>52244835</v>
      </c>
      <c r="N681" s="6">
        <f t="shared" si="27"/>
        <v>131128.73471477622</v>
      </c>
      <c r="O681" s="14"/>
    </row>
    <row r="682" spans="1:15" x14ac:dyDescent="0.25">
      <c r="A682">
        <v>167.416</v>
      </c>
      <c r="B682" t="s">
        <v>0</v>
      </c>
      <c r="C682">
        <v>91715</v>
      </c>
      <c r="D682" t="s">
        <v>1</v>
      </c>
      <c r="E682" s="15">
        <f>SUM($C$2:C682)</f>
        <v>28610167</v>
      </c>
      <c r="F682" s="15">
        <f t="shared" si="28"/>
        <v>170892.66856214459</v>
      </c>
      <c r="L682" s="2">
        <v>398.726</v>
      </c>
      <c r="M682" s="15">
        <v>52306495</v>
      </c>
      <c r="N682" s="6">
        <f t="shared" si="27"/>
        <v>131184.05872704563</v>
      </c>
      <c r="O682" s="14"/>
    </row>
    <row r="683" spans="1:15" x14ac:dyDescent="0.25">
      <c r="A683">
        <v>167.416</v>
      </c>
      <c r="B683" t="s">
        <v>0</v>
      </c>
      <c r="C683">
        <v>27514</v>
      </c>
      <c r="D683" t="s">
        <v>1</v>
      </c>
      <c r="E683" s="15">
        <f>SUM($C$2:C683)</f>
        <v>28637681</v>
      </c>
      <c r="F683" s="15">
        <f t="shared" si="28"/>
        <v>171057.01366655517</v>
      </c>
      <c r="L683" s="2">
        <v>399</v>
      </c>
      <c r="M683" s="15">
        <v>53152313</v>
      </c>
      <c r="N683" s="6">
        <f t="shared" si="27"/>
        <v>133213.8170426065</v>
      </c>
      <c r="O683" s="14"/>
    </row>
    <row r="684" spans="1:15" x14ac:dyDescent="0.25">
      <c r="A684">
        <v>167.42099999999999</v>
      </c>
      <c r="B684" t="s">
        <v>4</v>
      </c>
      <c r="C684">
        <v>0</v>
      </c>
      <c r="D684" t="s">
        <v>1</v>
      </c>
      <c r="E684" s="15">
        <f>SUM($C$2:C684)</f>
        <v>28637681</v>
      </c>
      <c r="F684" s="15">
        <f t="shared" si="28"/>
        <v>171051.90507761869</v>
      </c>
      <c r="L684" s="2">
        <v>399.005</v>
      </c>
      <c r="M684" s="15">
        <v>53152313</v>
      </c>
      <c r="N684" s="6">
        <f t="shared" si="27"/>
        <v>133212.14771744717</v>
      </c>
      <c r="O684" s="14"/>
    </row>
    <row r="685" spans="1:15" x14ac:dyDescent="0.25">
      <c r="A685">
        <v>167.88399999999999</v>
      </c>
      <c r="B685" t="s">
        <v>9</v>
      </c>
      <c r="C685">
        <v>8986</v>
      </c>
      <c r="D685" t="s">
        <v>1</v>
      </c>
      <c r="E685" s="15">
        <f>SUM($C$2:C685)</f>
        <v>28646667</v>
      </c>
      <c r="F685" s="15">
        <f t="shared" si="28"/>
        <v>170633.69350265662</v>
      </c>
      <c r="L685" s="2">
        <v>400.30700000000002</v>
      </c>
      <c r="M685" s="15">
        <v>53263815</v>
      </c>
      <c r="N685" s="6">
        <f t="shared" si="27"/>
        <v>133057.4159332712</v>
      </c>
      <c r="O685" s="14"/>
    </row>
    <row r="686" spans="1:15" x14ac:dyDescent="0.25">
      <c r="A686">
        <v>167.88399999999999</v>
      </c>
      <c r="B686" t="s">
        <v>9</v>
      </c>
      <c r="C686">
        <v>2696</v>
      </c>
      <c r="D686" t="s">
        <v>1</v>
      </c>
      <c r="E686" s="15">
        <f>SUM($C$2:C686)</f>
        <v>28649363</v>
      </c>
      <c r="F686" s="15">
        <f t="shared" si="28"/>
        <v>170649.7522098592</v>
      </c>
      <c r="L686" s="2">
        <v>400.60899999999998</v>
      </c>
      <c r="M686" s="15">
        <v>53319773</v>
      </c>
      <c r="N686" s="6">
        <f t="shared" si="27"/>
        <v>133096.79263321593</v>
      </c>
      <c r="O686" s="14"/>
    </row>
    <row r="687" spans="1:15" x14ac:dyDescent="0.25">
      <c r="A687">
        <v>167.88399999999999</v>
      </c>
      <c r="B687" t="s">
        <v>9</v>
      </c>
      <c r="C687">
        <v>2696</v>
      </c>
      <c r="D687" t="s">
        <v>1</v>
      </c>
      <c r="E687" s="15">
        <f>SUM($C$2:C687)</f>
        <v>28652059</v>
      </c>
      <c r="F687" s="15">
        <f t="shared" si="28"/>
        <v>170665.81091706178</v>
      </c>
      <c r="L687" s="2">
        <v>400.911</v>
      </c>
      <c r="M687" s="15">
        <v>53409635</v>
      </c>
      <c r="N687" s="6">
        <f t="shared" si="27"/>
        <v>133220.67740720508</v>
      </c>
      <c r="O687" s="14"/>
    </row>
    <row r="688" spans="1:15" x14ac:dyDescent="0.25">
      <c r="A688">
        <v>168.64099999999999</v>
      </c>
      <c r="B688" t="s">
        <v>6</v>
      </c>
      <c r="C688">
        <v>11298</v>
      </c>
      <c r="D688" t="s">
        <v>1</v>
      </c>
      <c r="E688" s="15">
        <f>SUM($C$2:C688)</f>
        <v>28663357</v>
      </c>
      <c r="F688" s="15">
        <f t="shared" si="28"/>
        <v>169966.71627895944</v>
      </c>
      <c r="L688" s="2">
        <v>401.21300000000002</v>
      </c>
      <c r="M688" s="15">
        <v>53466007</v>
      </c>
      <c r="N688" s="6">
        <f t="shared" si="27"/>
        <v>133260.90380919859</v>
      </c>
      <c r="O688" s="14"/>
    </row>
    <row r="689" spans="1:15" x14ac:dyDescent="0.25">
      <c r="A689">
        <v>168.72300000000001</v>
      </c>
      <c r="B689" t="s">
        <v>5</v>
      </c>
      <c r="C689">
        <v>41485</v>
      </c>
      <c r="D689" t="s">
        <v>1</v>
      </c>
      <c r="E689" s="15">
        <f>SUM($C$2:C689)</f>
        <v>28704842</v>
      </c>
      <c r="F689" s="15">
        <f t="shared" si="28"/>
        <v>170129.98820552029</v>
      </c>
      <c r="L689" s="2">
        <v>401.51499999999999</v>
      </c>
      <c r="M689" s="15">
        <v>53556533</v>
      </c>
      <c r="N689" s="6">
        <f t="shared" si="27"/>
        <v>133386.13252306887</v>
      </c>
      <c r="O689" s="14"/>
    </row>
    <row r="690" spans="1:15" x14ac:dyDescent="0.25">
      <c r="A690">
        <v>169.02500000000001</v>
      </c>
      <c r="B690" t="s">
        <v>5</v>
      </c>
      <c r="C690">
        <v>20062</v>
      </c>
      <c r="D690" t="s">
        <v>1</v>
      </c>
      <c r="E690" s="15">
        <f>SUM($C$2:C690)</f>
        <v>28724904</v>
      </c>
      <c r="F690" s="15">
        <f t="shared" si="28"/>
        <v>169944.70640437806</v>
      </c>
      <c r="L690" s="2">
        <v>401.72500000000002</v>
      </c>
      <c r="M690" s="15">
        <v>53689995</v>
      </c>
      <c r="N690" s="6">
        <f t="shared" si="27"/>
        <v>133648.62779264423</v>
      </c>
      <c r="O690" s="14"/>
    </row>
    <row r="691" spans="1:15" x14ac:dyDescent="0.25">
      <c r="A691">
        <v>169.327</v>
      </c>
      <c r="B691" t="s">
        <v>5</v>
      </c>
      <c r="C691">
        <v>20122</v>
      </c>
      <c r="D691" t="s">
        <v>1</v>
      </c>
      <c r="E691" s="15">
        <f>SUM($C$2:C691)</f>
        <v>28745026</v>
      </c>
      <c r="F691" s="15">
        <f t="shared" si="28"/>
        <v>169760.43985897111</v>
      </c>
      <c r="L691" s="2">
        <v>402.589</v>
      </c>
      <c r="M691" s="15">
        <v>53883731</v>
      </c>
      <c r="N691" s="6">
        <f t="shared" si="27"/>
        <v>133843.02849804639</v>
      </c>
      <c r="O691" s="14"/>
    </row>
    <row r="692" spans="1:15" x14ac:dyDescent="0.25">
      <c r="A692">
        <v>169.39400000000001</v>
      </c>
      <c r="B692" t="s">
        <v>9</v>
      </c>
      <c r="C692">
        <v>8986</v>
      </c>
      <c r="D692" t="s">
        <v>1</v>
      </c>
      <c r="E692" s="15">
        <f>SUM($C$2:C692)</f>
        <v>28754012</v>
      </c>
      <c r="F692" s="15">
        <f t="shared" si="28"/>
        <v>169746.34284567338</v>
      </c>
      <c r="L692" s="2">
        <v>403.45400000000001</v>
      </c>
      <c r="M692" s="15">
        <v>54097204</v>
      </c>
      <c r="N692" s="6">
        <f t="shared" si="27"/>
        <v>134085.184432426</v>
      </c>
      <c r="O692" s="14"/>
    </row>
    <row r="693" spans="1:15" x14ac:dyDescent="0.25">
      <c r="A693">
        <v>169.62899999999999</v>
      </c>
      <c r="B693" t="s">
        <v>5</v>
      </c>
      <c r="C693">
        <v>20182</v>
      </c>
      <c r="D693" t="s">
        <v>1</v>
      </c>
      <c r="E693" s="15">
        <f>SUM($C$2:C693)</f>
        <v>28774194</v>
      </c>
      <c r="F693" s="15">
        <f t="shared" si="28"/>
        <v>169630.15757918754</v>
      </c>
      <c r="L693" s="2">
        <v>404.31900000000002</v>
      </c>
      <c r="M693" s="15">
        <v>54230091</v>
      </c>
      <c r="N693" s="6">
        <f t="shared" si="27"/>
        <v>134126.99131131606</v>
      </c>
      <c r="O693" s="14"/>
    </row>
    <row r="694" spans="1:15" x14ac:dyDescent="0.25">
      <c r="A694">
        <v>169.62899999999999</v>
      </c>
      <c r="B694" t="s">
        <v>5</v>
      </c>
      <c r="C694">
        <v>6055</v>
      </c>
      <c r="D694" t="s">
        <v>1</v>
      </c>
      <c r="E694" s="15">
        <f>SUM($C$2:C694)</f>
        <v>28780249</v>
      </c>
      <c r="F694" s="15">
        <f t="shared" si="28"/>
        <v>169665.85312652908</v>
      </c>
      <c r="L694" s="2">
        <v>405.185</v>
      </c>
      <c r="M694" s="15">
        <v>54434500</v>
      </c>
      <c r="N694" s="6">
        <f t="shared" si="27"/>
        <v>134344.80545923466</v>
      </c>
      <c r="O694" s="14"/>
    </row>
    <row r="695" spans="1:15" x14ac:dyDescent="0.25">
      <c r="A695">
        <v>169.91900000000001</v>
      </c>
      <c r="B695" t="s">
        <v>10</v>
      </c>
      <c r="C695">
        <v>51310</v>
      </c>
      <c r="D695" t="s">
        <v>1</v>
      </c>
      <c r="E695" s="15">
        <f>SUM($C$2:C695)</f>
        <v>28831559</v>
      </c>
      <c r="F695" s="15">
        <f t="shared" si="28"/>
        <v>169678.25257917008</v>
      </c>
      <c r="L695" s="2">
        <v>406.05</v>
      </c>
      <c r="M695" s="15">
        <v>54550206</v>
      </c>
      <c r="N695" s="6">
        <f t="shared" si="27"/>
        <v>134343.56852604359</v>
      </c>
      <c r="O695" s="14"/>
    </row>
    <row r="696" spans="1:15" x14ac:dyDescent="0.25">
      <c r="A696">
        <v>169.91900000000001</v>
      </c>
      <c r="B696" t="s">
        <v>10</v>
      </c>
      <c r="C696">
        <v>15393</v>
      </c>
      <c r="D696" t="s">
        <v>1</v>
      </c>
      <c r="E696" s="15">
        <f>SUM($C$2:C696)</f>
        <v>28846952</v>
      </c>
      <c r="F696" s="15">
        <f t="shared" si="28"/>
        <v>169768.84280157014</v>
      </c>
      <c r="L696" s="2">
        <v>412.51600000000002</v>
      </c>
      <c r="M696" s="15">
        <v>54582169</v>
      </c>
      <c r="N696" s="6">
        <f t="shared" si="27"/>
        <v>132315.27746802548</v>
      </c>
      <c r="O696" s="14"/>
    </row>
    <row r="697" spans="1:15" x14ac:dyDescent="0.25">
      <c r="A697">
        <v>169.93100000000001</v>
      </c>
      <c r="B697" t="s">
        <v>5</v>
      </c>
      <c r="C697">
        <v>20242</v>
      </c>
      <c r="D697" t="s">
        <v>1</v>
      </c>
      <c r="E697" s="15">
        <f>SUM($C$2:C697)</f>
        <v>28867194</v>
      </c>
      <c r="F697" s="15">
        <f t="shared" si="28"/>
        <v>169875.97318911791</v>
      </c>
      <c r="L697" s="2">
        <v>414.13400000000001</v>
      </c>
      <c r="M697" s="15">
        <v>54661200</v>
      </c>
      <c r="N697" s="6">
        <f t="shared" si="27"/>
        <v>131989.16292794119</v>
      </c>
      <c r="O697" s="14"/>
    </row>
    <row r="698" spans="1:15" x14ac:dyDescent="0.25">
      <c r="A698">
        <v>170.904</v>
      </c>
      <c r="B698" t="s">
        <v>9</v>
      </c>
      <c r="C698">
        <v>8986</v>
      </c>
      <c r="D698" t="s">
        <v>1</v>
      </c>
      <c r="E698" s="15">
        <f>SUM($C$2:C698)</f>
        <v>28876180</v>
      </c>
      <c r="F698" s="15">
        <f t="shared" si="28"/>
        <v>168961.40523334738</v>
      </c>
      <c r="L698" s="2">
        <v>415.54199999999997</v>
      </c>
      <c r="M698" s="15">
        <v>54834826</v>
      </c>
      <c r="N698" s="6">
        <f t="shared" si="27"/>
        <v>131959.76820634256</v>
      </c>
      <c r="O698" s="14"/>
    </row>
    <row r="699" spans="1:15" x14ac:dyDescent="0.25">
      <c r="A699">
        <v>170.904</v>
      </c>
      <c r="B699" t="s">
        <v>9</v>
      </c>
      <c r="C699">
        <v>2696</v>
      </c>
      <c r="D699" t="s">
        <v>1</v>
      </c>
      <c r="E699" s="15">
        <f>SUM($C$2:C699)</f>
        <v>28878876</v>
      </c>
      <c r="F699" s="15">
        <f t="shared" si="28"/>
        <v>168977.18017132426</v>
      </c>
      <c r="L699" s="2">
        <v>416.87200000000001</v>
      </c>
      <c r="M699" s="15">
        <v>54916630</v>
      </c>
      <c r="N699" s="6">
        <f t="shared" si="27"/>
        <v>131734.99299545184</v>
      </c>
      <c r="O699" s="14"/>
    </row>
    <row r="700" spans="1:15" x14ac:dyDescent="0.25">
      <c r="A700">
        <v>171.923</v>
      </c>
      <c r="B700" t="s">
        <v>0</v>
      </c>
      <c r="C700">
        <v>26347</v>
      </c>
      <c r="D700" t="s">
        <v>1</v>
      </c>
      <c r="E700" s="15">
        <f>SUM($C$2:C700)</f>
        <v>28905223</v>
      </c>
      <c r="F700" s="15">
        <f t="shared" si="28"/>
        <v>168128.88909569982</v>
      </c>
      <c r="L700" s="2">
        <v>416.87700000000001</v>
      </c>
      <c r="M700" s="15">
        <v>54916630</v>
      </c>
      <c r="N700" s="6">
        <f t="shared" si="27"/>
        <v>131733.41297313117</v>
      </c>
      <c r="O700" s="14"/>
    </row>
    <row r="701" spans="1:15" x14ac:dyDescent="0.25">
      <c r="A701">
        <v>171.923</v>
      </c>
      <c r="B701" t="s">
        <v>0</v>
      </c>
      <c r="C701">
        <v>7904</v>
      </c>
      <c r="D701" t="s">
        <v>1</v>
      </c>
      <c r="E701" s="15">
        <f>SUM($C$2:C701)</f>
        <v>28913127</v>
      </c>
      <c r="F701" s="15">
        <f t="shared" si="28"/>
        <v>168174.86316548687</v>
      </c>
      <c r="L701" s="2">
        <v>418.15600000000001</v>
      </c>
      <c r="M701" s="15">
        <v>54935250</v>
      </c>
      <c r="N701" s="6">
        <f t="shared" si="27"/>
        <v>131375.01315298598</v>
      </c>
      <c r="O701" s="14"/>
    </row>
    <row r="702" spans="1:15" x14ac:dyDescent="0.25">
      <c r="A702">
        <v>172.41399999999999</v>
      </c>
      <c r="B702" t="s">
        <v>9</v>
      </c>
      <c r="C702">
        <v>17973</v>
      </c>
      <c r="D702" t="s">
        <v>1</v>
      </c>
      <c r="E702" s="15">
        <f>SUM($C$2:C702)</f>
        <v>28931100</v>
      </c>
      <c r="F702" s="15">
        <f t="shared" si="28"/>
        <v>167800.17863978565</v>
      </c>
      <c r="L702" s="2">
        <v>418.27600000000001</v>
      </c>
      <c r="M702" s="15">
        <v>54949937</v>
      </c>
      <c r="N702" s="6">
        <f t="shared" si="27"/>
        <v>131372.43590356607</v>
      </c>
      <c r="O702" s="14"/>
    </row>
    <row r="703" spans="1:15" x14ac:dyDescent="0.25">
      <c r="A703">
        <v>173.541</v>
      </c>
      <c r="B703" t="s">
        <v>0</v>
      </c>
      <c r="C703">
        <v>42763</v>
      </c>
      <c r="D703" t="s">
        <v>1</v>
      </c>
      <c r="E703" s="15">
        <f>SUM($C$2:C703)</f>
        <v>28973863</v>
      </c>
      <c r="F703" s="15">
        <f t="shared" si="28"/>
        <v>166956.87474429674</v>
      </c>
      <c r="L703" s="2">
        <v>418.435</v>
      </c>
      <c r="M703" s="15">
        <v>54985422</v>
      </c>
      <c r="N703" s="6">
        <f t="shared" si="27"/>
        <v>131407.32013335405</v>
      </c>
      <c r="O703" s="14"/>
    </row>
    <row r="704" spans="1:15" x14ac:dyDescent="0.25">
      <c r="A704">
        <v>173.92400000000001</v>
      </c>
      <c r="B704" t="s">
        <v>9</v>
      </c>
      <c r="C704">
        <v>8986</v>
      </c>
      <c r="D704" t="s">
        <v>1</v>
      </c>
      <c r="E704" s="15">
        <f>SUM($C$2:C704)</f>
        <v>28982849</v>
      </c>
      <c r="F704" s="15">
        <f t="shared" si="28"/>
        <v>166640.88337434741</v>
      </c>
      <c r="L704" s="2">
        <v>418.714</v>
      </c>
      <c r="M704" s="15">
        <v>55015392</v>
      </c>
      <c r="N704" s="6">
        <f t="shared" si="27"/>
        <v>131391.33632980986</v>
      </c>
      <c r="O704" s="14"/>
    </row>
    <row r="705" spans="1:15" x14ac:dyDescent="0.25">
      <c r="A705">
        <v>175.07499999999999</v>
      </c>
      <c r="B705" t="s">
        <v>0</v>
      </c>
      <c r="C705">
        <v>52591</v>
      </c>
      <c r="D705" t="s">
        <v>1</v>
      </c>
      <c r="E705" s="15">
        <f>SUM($C$2:C705)</f>
        <v>29035440</v>
      </c>
      <c r="F705" s="15">
        <f t="shared" si="28"/>
        <v>165845.72326145938</v>
      </c>
      <c r="L705" s="2">
        <v>418.99299999999999</v>
      </c>
      <c r="M705" s="15">
        <v>55034179</v>
      </c>
      <c r="N705" s="6">
        <f t="shared" si="27"/>
        <v>131348.68362955944</v>
      </c>
      <c r="O705" s="14"/>
    </row>
    <row r="706" spans="1:15" x14ac:dyDescent="0.25">
      <c r="A706">
        <v>176.524</v>
      </c>
      <c r="B706" t="s">
        <v>0</v>
      </c>
      <c r="C706">
        <v>62904</v>
      </c>
      <c r="D706" t="s">
        <v>1</v>
      </c>
      <c r="E706" s="15">
        <f>SUM($C$2:C706)</f>
        <v>29098344</v>
      </c>
      <c r="F706" s="15">
        <f t="shared" si="28"/>
        <v>164840.72420747319</v>
      </c>
      <c r="L706" s="2">
        <v>419.27199999999999</v>
      </c>
      <c r="M706" s="15">
        <v>55063294</v>
      </c>
      <c r="N706" s="6">
        <f t="shared" si="27"/>
        <v>131330.72086855312</v>
      </c>
      <c r="O706" s="14"/>
    </row>
    <row r="707" spans="1:15" x14ac:dyDescent="0.25">
      <c r="A707">
        <v>177.36</v>
      </c>
      <c r="B707" t="s">
        <v>10</v>
      </c>
      <c r="C707">
        <v>90210</v>
      </c>
      <c r="D707" t="s">
        <v>1</v>
      </c>
      <c r="E707" s="15">
        <f>SUM($C$2:C707)</f>
        <v>29188554</v>
      </c>
      <c r="F707" s="15">
        <f t="shared" si="28"/>
        <v>164572.36129905275</v>
      </c>
      <c r="L707" s="2">
        <v>419.68700000000001</v>
      </c>
      <c r="M707" s="15">
        <v>55074592</v>
      </c>
      <c r="N707" s="6">
        <f t="shared" si="27"/>
        <v>131227.77689087344</v>
      </c>
      <c r="O707" s="14"/>
    </row>
    <row r="708" spans="1:15" x14ac:dyDescent="0.25">
      <c r="A708">
        <v>179.36199999999999</v>
      </c>
      <c r="B708" t="s">
        <v>0</v>
      </c>
      <c r="C708">
        <v>44802</v>
      </c>
      <c r="D708" t="s">
        <v>1</v>
      </c>
      <c r="E708" s="15">
        <f>SUM($C$2:C708)</f>
        <v>29233356</v>
      </c>
      <c r="F708" s="15">
        <f t="shared" si="28"/>
        <v>162985.22541006457</v>
      </c>
      <c r="L708" s="2">
        <v>419.72500000000002</v>
      </c>
      <c r="M708" s="15">
        <v>55150204</v>
      </c>
      <c r="N708" s="6">
        <f t="shared" si="27"/>
        <v>131396.04264697121</v>
      </c>
      <c r="O708" s="14"/>
    </row>
    <row r="709" spans="1:15" x14ac:dyDescent="0.25">
      <c r="A709">
        <v>179.36199999999999</v>
      </c>
      <c r="B709" t="s">
        <v>0</v>
      </c>
      <c r="C709">
        <v>6720</v>
      </c>
      <c r="D709" t="s">
        <v>1</v>
      </c>
      <c r="E709" s="15">
        <f>SUM($C$2:C709)</f>
        <v>29240076</v>
      </c>
      <c r="F709" s="15">
        <f t="shared" si="28"/>
        <v>163022.69154001406</v>
      </c>
      <c r="L709" s="2">
        <v>419.72899999999998</v>
      </c>
      <c r="M709" s="15">
        <v>55150204</v>
      </c>
      <c r="N709" s="6">
        <f t="shared" ref="N709:N767" si="29">M709/L709</f>
        <v>131394.79044812248</v>
      </c>
      <c r="O709" s="14"/>
    </row>
    <row r="710" spans="1:15" x14ac:dyDescent="0.25">
      <c r="A710">
        <v>180.98</v>
      </c>
      <c r="B710" t="s">
        <v>0</v>
      </c>
      <c r="C710">
        <v>33854</v>
      </c>
      <c r="D710" t="s">
        <v>1</v>
      </c>
      <c r="E710" s="15">
        <f>SUM($C$2:C710)</f>
        <v>29273930</v>
      </c>
      <c r="F710" s="15">
        <f t="shared" si="28"/>
        <v>161752.29307105759</v>
      </c>
      <c r="L710" s="2">
        <v>421.01100000000002</v>
      </c>
      <c r="M710" s="15">
        <v>55172430</v>
      </c>
      <c r="N710" s="6">
        <f t="shared" si="29"/>
        <v>131047.47856944354</v>
      </c>
      <c r="O710" s="14"/>
    </row>
    <row r="711" spans="1:15" x14ac:dyDescent="0.25">
      <c r="A711">
        <v>182.51400000000001</v>
      </c>
      <c r="B711" t="s">
        <v>0</v>
      </c>
      <c r="C711">
        <v>48544</v>
      </c>
      <c r="D711" t="s">
        <v>1</v>
      </c>
      <c r="E711" s="15">
        <f>SUM($C$2:C711)</f>
        <v>29322474</v>
      </c>
      <c r="F711" s="15">
        <f t="shared" ref="F711:F774" si="30">E711/A711</f>
        <v>160658.76590288963</v>
      </c>
      <c r="L711" s="2">
        <v>421.09800000000001</v>
      </c>
      <c r="M711" s="15">
        <v>55187117</v>
      </c>
      <c r="N711" s="6">
        <f t="shared" si="29"/>
        <v>131055.28166840023</v>
      </c>
      <c r="O711" s="14"/>
    </row>
    <row r="712" spans="1:15" x14ac:dyDescent="0.25">
      <c r="A712">
        <v>182.51400000000001</v>
      </c>
      <c r="B712" t="s">
        <v>0</v>
      </c>
      <c r="C712">
        <v>14563</v>
      </c>
      <c r="D712" t="s">
        <v>1</v>
      </c>
      <c r="E712" s="15">
        <f>SUM($C$2:C712)</f>
        <v>29337037</v>
      </c>
      <c r="F712" s="15">
        <f t="shared" si="30"/>
        <v>160738.55704219951</v>
      </c>
      <c r="L712" s="2">
        <v>421.29300000000001</v>
      </c>
      <c r="M712" s="15">
        <v>55204288</v>
      </c>
      <c r="N712" s="6">
        <f t="shared" si="29"/>
        <v>131035.3791779118</v>
      </c>
      <c r="O712" s="14"/>
    </row>
    <row r="713" spans="1:15" x14ac:dyDescent="0.25">
      <c r="A713">
        <v>183.964</v>
      </c>
      <c r="B713" t="s">
        <v>0</v>
      </c>
      <c r="C713">
        <v>62203</v>
      </c>
      <c r="D713" t="s">
        <v>1</v>
      </c>
      <c r="E713" s="15">
        <f>SUM($C$2:C713)</f>
        <v>29399240</v>
      </c>
      <c r="F713" s="15">
        <f t="shared" si="30"/>
        <v>159809.74538496663</v>
      </c>
      <c r="L713" s="2">
        <v>421.42700000000002</v>
      </c>
      <c r="M713" s="15">
        <v>55204288</v>
      </c>
      <c r="N713" s="6">
        <f t="shared" si="29"/>
        <v>130993.7142138496</v>
      </c>
      <c r="O713" s="14"/>
    </row>
    <row r="714" spans="1:15" x14ac:dyDescent="0.25">
      <c r="A714">
        <v>183.96799999999999</v>
      </c>
      <c r="B714" t="s">
        <v>4</v>
      </c>
      <c r="C714">
        <v>0</v>
      </c>
      <c r="D714" t="s">
        <v>1</v>
      </c>
      <c r="E714" s="15">
        <f>SUM($C$2:C714)</f>
        <v>29399240</v>
      </c>
      <c r="F714" s="15">
        <f t="shared" si="30"/>
        <v>159806.27065576622</v>
      </c>
      <c r="L714" s="2">
        <v>421.57499999999999</v>
      </c>
      <c r="M714" s="15">
        <v>55221488</v>
      </c>
      <c r="N714" s="6">
        <f t="shared" si="29"/>
        <v>130988.52635948527</v>
      </c>
      <c r="O714" s="14"/>
    </row>
    <row r="715" spans="1:15" x14ac:dyDescent="0.25">
      <c r="A715">
        <v>185.27</v>
      </c>
      <c r="B715" t="s">
        <v>5</v>
      </c>
      <c r="C715">
        <v>17601</v>
      </c>
      <c r="D715" t="s">
        <v>1</v>
      </c>
      <c r="E715" s="15">
        <f>SUM($C$2:C715)</f>
        <v>29416841</v>
      </c>
      <c r="F715" s="15">
        <f t="shared" si="30"/>
        <v>158778.22097479354</v>
      </c>
      <c r="L715" s="2">
        <v>421.85700000000003</v>
      </c>
      <c r="M715" s="15">
        <v>55238739</v>
      </c>
      <c r="N715" s="6">
        <f t="shared" si="29"/>
        <v>130941.85707479074</v>
      </c>
      <c r="O715" s="14"/>
    </row>
    <row r="716" spans="1:15" x14ac:dyDescent="0.25">
      <c r="A716">
        <v>185.572</v>
      </c>
      <c r="B716" t="s">
        <v>5</v>
      </c>
      <c r="C716">
        <v>17654</v>
      </c>
      <c r="D716" t="s">
        <v>1</v>
      </c>
      <c r="E716" s="15">
        <f>SUM($C$2:C716)</f>
        <v>29434495</v>
      </c>
      <c r="F716" s="15">
        <f t="shared" si="30"/>
        <v>158614.95807557175</v>
      </c>
      <c r="L716" s="2">
        <v>422.13900000000001</v>
      </c>
      <c r="M716" s="15">
        <v>55262097</v>
      </c>
      <c r="N716" s="6">
        <f t="shared" si="29"/>
        <v>130909.71694157612</v>
      </c>
      <c r="O716" s="14"/>
    </row>
    <row r="717" spans="1:15" x14ac:dyDescent="0.25">
      <c r="A717">
        <v>185.572</v>
      </c>
      <c r="B717" t="s">
        <v>5</v>
      </c>
      <c r="C717">
        <v>5296</v>
      </c>
      <c r="D717" t="s">
        <v>1</v>
      </c>
      <c r="E717" s="15">
        <f>SUM($C$2:C717)</f>
        <v>29439791</v>
      </c>
      <c r="F717" s="15">
        <f t="shared" si="30"/>
        <v>158643.496863751</v>
      </c>
      <c r="L717" s="2">
        <v>422.52</v>
      </c>
      <c r="M717" s="15">
        <v>55288082</v>
      </c>
      <c r="N717" s="6">
        <f t="shared" si="29"/>
        <v>130853.17144750545</v>
      </c>
      <c r="O717" s="14"/>
    </row>
    <row r="718" spans="1:15" x14ac:dyDescent="0.25">
      <c r="A718">
        <v>185.874</v>
      </c>
      <c r="B718" t="s">
        <v>5</v>
      </c>
      <c r="C718">
        <v>17708</v>
      </c>
      <c r="D718" t="s">
        <v>1</v>
      </c>
      <c r="E718" s="15">
        <f>SUM($C$2:C718)</f>
        <v>29457499</v>
      </c>
      <c r="F718" s="15">
        <f t="shared" si="30"/>
        <v>158481.00864026169</v>
      </c>
      <c r="L718" s="2">
        <v>422.71100000000001</v>
      </c>
      <c r="M718" s="15">
        <v>55306157</v>
      </c>
      <c r="N718" s="6">
        <f t="shared" si="29"/>
        <v>130836.80576090993</v>
      </c>
      <c r="O718" s="14"/>
    </row>
    <row r="719" spans="1:15" x14ac:dyDescent="0.25">
      <c r="A719">
        <v>186.17599999999999</v>
      </c>
      <c r="B719" t="s">
        <v>5</v>
      </c>
      <c r="C719">
        <v>17761</v>
      </c>
      <c r="D719" t="s">
        <v>1</v>
      </c>
      <c r="E719" s="15">
        <f>SUM($C$2:C719)</f>
        <v>29475260</v>
      </c>
      <c r="F719" s="15">
        <f t="shared" si="30"/>
        <v>158319.33224475765</v>
      </c>
      <c r="L719" s="2">
        <v>422.995</v>
      </c>
      <c r="M719" s="15">
        <v>55329725</v>
      </c>
      <c r="N719" s="6">
        <f t="shared" si="29"/>
        <v>130804.67854229956</v>
      </c>
      <c r="O719" s="14"/>
    </row>
    <row r="720" spans="1:15" x14ac:dyDescent="0.25">
      <c r="A720">
        <v>186.47800000000001</v>
      </c>
      <c r="B720" t="s">
        <v>5</v>
      </c>
      <c r="C720">
        <v>35628</v>
      </c>
      <c r="D720" t="s">
        <v>1</v>
      </c>
      <c r="E720" s="15">
        <f>SUM($C$2:C720)</f>
        <v>29510888</v>
      </c>
      <c r="F720" s="15">
        <f t="shared" si="30"/>
        <v>158253.9924280612</v>
      </c>
      <c r="L720" s="2">
        <v>423.279</v>
      </c>
      <c r="M720" s="15">
        <v>55378821</v>
      </c>
      <c r="N720" s="6">
        <f t="shared" si="29"/>
        <v>130832.90453814151</v>
      </c>
      <c r="O720" s="14"/>
    </row>
    <row r="721" spans="1:15" x14ac:dyDescent="0.25">
      <c r="A721">
        <v>186.47800000000001</v>
      </c>
      <c r="B721" t="s">
        <v>5</v>
      </c>
      <c r="C721">
        <v>10688</v>
      </c>
      <c r="D721" t="s">
        <v>1</v>
      </c>
      <c r="E721" s="15">
        <f>SUM($C$2:C721)</f>
        <v>29521576</v>
      </c>
      <c r="F721" s="15">
        <f t="shared" si="30"/>
        <v>158311.30750008044</v>
      </c>
      <c r="L721" s="2">
        <v>423.56299999999999</v>
      </c>
      <c r="M721" s="15">
        <v>55403405</v>
      </c>
      <c r="N721" s="6">
        <f t="shared" si="29"/>
        <v>130803.2217167222</v>
      </c>
      <c r="O721" s="14"/>
    </row>
    <row r="722" spans="1:15" x14ac:dyDescent="0.25">
      <c r="A722">
        <v>186.47800000000001</v>
      </c>
      <c r="B722" t="s">
        <v>5</v>
      </c>
      <c r="C722">
        <v>5344</v>
      </c>
      <c r="D722" t="s">
        <v>1</v>
      </c>
      <c r="E722" s="15">
        <f>SUM($C$2:C722)</f>
        <v>29526920</v>
      </c>
      <c r="F722" s="15">
        <f t="shared" si="30"/>
        <v>158339.96503609003</v>
      </c>
      <c r="L722" s="2">
        <v>423.84699999999998</v>
      </c>
      <c r="M722" s="15">
        <v>55422371</v>
      </c>
      <c r="N722" s="6">
        <f t="shared" si="29"/>
        <v>130760.32389046048</v>
      </c>
      <c r="O722" s="14"/>
    </row>
    <row r="723" spans="1:15" x14ac:dyDescent="0.25">
      <c r="A723">
        <v>186.51900000000001</v>
      </c>
      <c r="B723" t="s">
        <v>10</v>
      </c>
      <c r="C723">
        <v>46917</v>
      </c>
      <c r="D723" t="s">
        <v>1</v>
      </c>
      <c r="E723" s="15">
        <f>SUM($C$2:C723)</f>
        <v>29573837</v>
      </c>
      <c r="F723" s="15">
        <f t="shared" si="30"/>
        <v>158556.6993174958</v>
      </c>
      <c r="L723" s="2">
        <v>423.95400000000001</v>
      </c>
      <c r="M723" s="15">
        <v>55448356</v>
      </c>
      <c r="N723" s="6">
        <f t="shared" si="29"/>
        <v>130788.61385905075</v>
      </c>
      <c r="O723" s="14"/>
    </row>
    <row r="724" spans="1:15" x14ac:dyDescent="0.25">
      <c r="A724">
        <v>188.52099999999999</v>
      </c>
      <c r="B724" t="s">
        <v>0</v>
      </c>
      <c r="C724">
        <v>23387</v>
      </c>
      <c r="D724" t="s">
        <v>1</v>
      </c>
      <c r="E724" s="15">
        <f>SUM($C$2:C724)</f>
        <v>29597224</v>
      </c>
      <c r="F724" s="15">
        <f t="shared" si="30"/>
        <v>156996.96055081396</v>
      </c>
      <c r="L724" s="2">
        <v>424.35500000000002</v>
      </c>
      <c r="M724" s="15">
        <v>55615237</v>
      </c>
      <c r="N724" s="6">
        <f t="shared" si="29"/>
        <v>131058.28139175926</v>
      </c>
      <c r="O724" s="14"/>
    </row>
    <row r="725" spans="1:15" x14ac:dyDescent="0.25">
      <c r="A725">
        <v>188.52099999999999</v>
      </c>
      <c r="B725" t="s">
        <v>0</v>
      </c>
      <c r="C725">
        <v>7016</v>
      </c>
      <c r="D725" t="s">
        <v>1</v>
      </c>
      <c r="E725" s="15">
        <f>SUM($C$2:C725)</f>
        <v>29604240</v>
      </c>
      <c r="F725" s="15">
        <f t="shared" si="30"/>
        <v>157034.17656388413</v>
      </c>
      <c r="L725" s="2">
        <v>425.19200000000001</v>
      </c>
      <c r="M725" s="15">
        <v>55682911</v>
      </c>
      <c r="N725" s="6">
        <f t="shared" si="29"/>
        <v>130959.45125966622</v>
      </c>
      <c r="O725" s="14"/>
    </row>
    <row r="726" spans="1:15" x14ac:dyDescent="0.25">
      <c r="A726">
        <v>190.14099999999999</v>
      </c>
      <c r="B726" t="s">
        <v>0</v>
      </c>
      <c r="C726">
        <v>34035</v>
      </c>
      <c r="D726" t="s">
        <v>1</v>
      </c>
      <c r="E726" s="15">
        <f>SUM($C$2:C726)</f>
        <v>29638275</v>
      </c>
      <c r="F726" s="15">
        <f t="shared" si="30"/>
        <v>155875.24521276317</v>
      </c>
      <c r="L726" s="2">
        <v>425.38799999999998</v>
      </c>
      <c r="M726" s="15">
        <v>55705507</v>
      </c>
      <c r="N726" s="6">
        <f t="shared" si="29"/>
        <v>130952.22949401489</v>
      </c>
      <c r="O726" s="14"/>
    </row>
    <row r="727" spans="1:15" x14ac:dyDescent="0.25">
      <c r="A727">
        <v>190.14099999999999</v>
      </c>
      <c r="B727" t="s">
        <v>2</v>
      </c>
      <c r="C727">
        <v>17018</v>
      </c>
      <c r="D727" t="s">
        <v>1</v>
      </c>
      <c r="E727" s="15">
        <f>SUM($C$2:C727)</f>
        <v>29655293</v>
      </c>
      <c r="F727" s="15">
        <f t="shared" si="30"/>
        <v>155964.74721390969</v>
      </c>
      <c r="L727" s="2">
        <v>425.44900000000001</v>
      </c>
      <c r="M727" s="15">
        <v>55733873</v>
      </c>
      <c r="N727" s="6">
        <f t="shared" si="29"/>
        <v>131000.12692473127</v>
      </c>
      <c r="O727" s="14"/>
    </row>
    <row r="728" spans="1:15" x14ac:dyDescent="0.25">
      <c r="A728">
        <v>190.14099999999999</v>
      </c>
      <c r="B728" t="s">
        <v>0</v>
      </c>
      <c r="C728">
        <v>20421</v>
      </c>
      <c r="D728" t="s">
        <v>1</v>
      </c>
      <c r="E728" s="15">
        <f>SUM($C$2:C728)</f>
        <v>29675714</v>
      </c>
      <c r="F728" s="15">
        <f t="shared" si="30"/>
        <v>156072.14645973252</v>
      </c>
      <c r="L728" s="2">
        <v>426.834</v>
      </c>
      <c r="M728" s="15">
        <v>55759858</v>
      </c>
      <c r="N728" s="6">
        <f t="shared" si="29"/>
        <v>130635.9334073668</v>
      </c>
      <c r="O728" s="14"/>
    </row>
    <row r="729" spans="1:15" x14ac:dyDescent="0.25">
      <c r="A729">
        <v>191.67599999999999</v>
      </c>
      <c r="B729" t="s">
        <v>0</v>
      </c>
      <c r="C729">
        <v>47061</v>
      </c>
      <c r="D729" t="s">
        <v>1</v>
      </c>
      <c r="E729" s="15">
        <f>SUM($C$2:C729)</f>
        <v>29722775</v>
      </c>
      <c r="F729" s="15">
        <f t="shared" si="30"/>
        <v>155067.79669859554</v>
      </c>
      <c r="L729" s="2">
        <v>428.096</v>
      </c>
      <c r="M729" s="15">
        <v>55794691</v>
      </c>
      <c r="N729" s="6">
        <f t="shared" si="29"/>
        <v>130332.19418074451</v>
      </c>
      <c r="O729" s="14"/>
    </row>
    <row r="730" spans="1:15" x14ac:dyDescent="0.25">
      <c r="A730">
        <v>193.125</v>
      </c>
      <c r="B730" t="s">
        <v>0</v>
      </c>
      <c r="C730">
        <v>62540</v>
      </c>
      <c r="D730" t="s">
        <v>1</v>
      </c>
      <c r="E730" s="15">
        <f>SUM($C$2:C730)</f>
        <v>29785315</v>
      </c>
      <c r="F730" s="15">
        <f t="shared" si="30"/>
        <v>154228.16828478963</v>
      </c>
      <c r="L730" s="2">
        <v>429.577</v>
      </c>
      <c r="M730" s="15">
        <v>55852743</v>
      </c>
      <c r="N730" s="6">
        <f t="shared" si="29"/>
        <v>130018.00142931302</v>
      </c>
      <c r="O730" s="14"/>
    </row>
    <row r="731" spans="1:15" x14ac:dyDescent="0.25">
      <c r="A731">
        <v>193.96299999999999</v>
      </c>
      <c r="B731" t="s">
        <v>10</v>
      </c>
      <c r="C731">
        <v>44836</v>
      </c>
      <c r="D731" t="s">
        <v>1</v>
      </c>
      <c r="E731" s="15">
        <f>SUM($C$2:C731)</f>
        <v>29830151</v>
      </c>
      <c r="F731" s="15">
        <f t="shared" si="30"/>
        <v>153792.99660244479</v>
      </c>
      <c r="L731" s="2">
        <v>430.98700000000002</v>
      </c>
      <c r="M731" s="15">
        <v>55935598</v>
      </c>
      <c r="N731" s="6">
        <f t="shared" si="29"/>
        <v>129784.88446287242</v>
      </c>
      <c r="O731" s="14"/>
    </row>
    <row r="732" spans="1:15" x14ac:dyDescent="0.25">
      <c r="A732">
        <v>195.964</v>
      </c>
      <c r="B732" t="s">
        <v>0</v>
      </c>
      <c r="C732">
        <v>25697</v>
      </c>
      <c r="D732" t="s">
        <v>1</v>
      </c>
      <c r="E732" s="15">
        <f>SUM($C$2:C732)</f>
        <v>29855848</v>
      </c>
      <c r="F732" s="15">
        <f t="shared" si="30"/>
        <v>152353.7384417546</v>
      </c>
      <c r="L732" s="2">
        <v>432.32600000000002</v>
      </c>
      <c r="M732" s="15">
        <v>56026584</v>
      </c>
      <c r="N732" s="6">
        <f t="shared" si="29"/>
        <v>129593.37166860193</v>
      </c>
      <c r="O732" s="14"/>
    </row>
    <row r="733" spans="1:15" x14ac:dyDescent="0.25">
      <c r="A733">
        <v>197.58199999999999</v>
      </c>
      <c r="B733" t="s">
        <v>0</v>
      </c>
      <c r="C733">
        <v>36248</v>
      </c>
      <c r="D733" t="s">
        <v>1</v>
      </c>
      <c r="E733" s="15">
        <f>SUM($C$2:C733)</f>
        <v>29892096</v>
      </c>
      <c r="F733" s="15">
        <f t="shared" si="30"/>
        <v>151289.57091233006</v>
      </c>
      <c r="L733" s="2">
        <v>433.67700000000002</v>
      </c>
      <c r="M733" s="15">
        <v>56128721</v>
      </c>
      <c r="N733" s="6">
        <f t="shared" si="29"/>
        <v>129425.17357388101</v>
      </c>
      <c r="O733" s="14"/>
    </row>
    <row r="734" spans="1:15" x14ac:dyDescent="0.25">
      <c r="A734">
        <v>197.58199999999999</v>
      </c>
      <c r="B734" t="s">
        <v>0</v>
      </c>
      <c r="C734">
        <v>10874</v>
      </c>
      <c r="D734" t="s">
        <v>1</v>
      </c>
      <c r="E734" s="15">
        <f>SUM($C$2:C734)</f>
        <v>29902970</v>
      </c>
      <c r="F734" s="15">
        <f t="shared" si="30"/>
        <v>151344.60629004668</v>
      </c>
      <c r="L734" s="2">
        <v>435.02800000000002</v>
      </c>
      <c r="M734" s="15">
        <v>56291426</v>
      </c>
      <c r="N734" s="6">
        <f t="shared" si="29"/>
        <v>129397.24799323261</v>
      </c>
      <c r="O734" s="14"/>
    </row>
    <row r="735" spans="1:15" x14ac:dyDescent="0.25">
      <c r="A735">
        <v>198.99100000000001</v>
      </c>
      <c r="B735" t="s">
        <v>0</v>
      </c>
      <c r="C735">
        <v>46539</v>
      </c>
      <c r="D735" t="s">
        <v>1</v>
      </c>
      <c r="E735" s="15">
        <f>SUM($C$2:C735)</f>
        <v>29949509</v>
      </c>
      <c r="F735" s="15">
        <f t="shared" si="30"/>
        <v>150506.85206868651</v>
      </c>
      <c r="L735" s="2">
        <v>435.03300000000002</v>
      </c>
      <c r="M735" s="15">
        <v>56291426</v>
      </c>
      <c r="N735" s="6">
        <f t="shared" si="29"/>
        <v>129395.760781366</v>
      </c>
      <c r="O735" s="14"/>
    </row>
    <row r="736" spans="1:15" x14ac:dyDescent="0.25">
      <c r="A736">
        <v>200.32300000000001</v>
      </c>
      <c r="B736" t="s">
        <v>0</v>
      </c>
      <c r="C736">
        <v>55438</v>
      </c>
      <c r="D736" t="s">
        <v>1</v>
      </c>
      <c r="E736" s="15">
        <f>SUM($C$2:C736)</f>
        <v>30004947</v>
      </c>
      <c r="F736" s="15">
        <f t="shared" si="30"/>
        <v>149782.8357203117</v>
      </c>
      <c r="L736" s="2">
        <v>436.33499999999998</v>
      </c>
      <c r="M736" s="15">
        <v>56309265</v>
      </c>
      <c r="N736" s="6">
        <f t="shared" si="29"/>
        <v>129050.53456633093</v>
      </c>
      <c r="O736" s="14"/>
    </row>
    <row r="737" spans="1:15" x14ac:dyDescent="0.25">
      <c r="A737">
        <v>200.32599999999999</v>
      </c>
      <c r="B737" t="s">
        <v>4</v>
      </c>
      <c r="C737">
        <v>0</v>
      </c>
      <c r="D737" t="s">
        <v>1</v>
      </c>
      <c r="E737" s="15">
        <f>SUM($C$2:C737)</f>
        <v>30004947</v>
      </c>
      <c r="F737" s="15">
        <f t="shared" si="30"/>
        <v>149780.59263400658</v>
      </c>
      <c r="L737" s="2">
        <v>436.637</v>
      </c>
      <c r="M737" s="15">
        <v>56332534</v>
      </c>
      <c r="N737" s="6">
        <f t="shared" si="29"/>
        <v>129014.56816531809</v>
      </c>
      <c r="O737" s="14"/>
    </row>
    <row r="738" spans="1:15" x14ac:dyDescent="0.25">
      <c r="A738">
        <v>201.60499999999999</v>
      </c>
      <c r="B738" t="s">
        <v>5</v>
      </c>
      <c r="C738">
        <v>16980</v>
      </c>
      <c r="D738" t="s">
        <v>1</v>
      </c>
      <c r="E738" s="15">
        <f>SUM($C$2:C738)</f>
        <v>30021927</v>
      </c>
      <c r="F738" s="15">
        <f t="shared" si="30"/>
        <v>148914.5953721386</v>
      </c>
      <c r="L738" s="2">
        <v>436.93900000000002</v>
      </c>
      <c r="M738" s="15">
        <v>56350492</v>
      </c>
      <c r="N738" s="6">
        <f t="shared" si="29"/>
        <v>128966.49646747028</v>
      </c>
      <c r="O738" s="14"/>
    </row>
    <row r="739" spans="1:15" x14ac:dyDescent="0.25">
      <c r="A739">
        <v>201.60499999999999</v>
      </c>
      <c r="B739" t="s">
        <v>5</v>
      </c>
      <c r="C739">
        <v>5094</v>
      </c>
      <c r="D739" t="s">
        <v>1</v>
      </c>
      <c r="E739" s="15">
        <f>SUM($C$2:C739)</f>
        <v>30027021</v>
      </c>
      <c r="F739" s="15">
        <f t="shared" si="30"/>
        <v>148939.86260261404</v>
      </c>
      <c r="L739" s="2">
        <v>437.04300000000001</v>
      </c>
      <c r="M739" s="15">
        <v>56359478</v>
      </c>
      <c r="N739" s="6">
        <f t="shared" si="29"/>
        <v>128956.36813768897</v>
      </c>
      <c r="O739" s="14"/>
    </row>
    <row r="740" spans="1:15" x14ac:dyDescent="0.25">
      <c r="A740">
        <v>201.88399999999999</v>
      </c>
      <c r="B740" t="s">
        <v>5</v>
      </c>
      <c r="C740">
        <v>17032</v>
      </c>
      <c r="D740" t="s">
        <v>1</v>
      </c>
      <c r="E740" s="15">
        <f>SUM($C$2:C740)</f>
        <v>30044053</v>
      </c>
      <c r="F740" s="15">
        <f t="shared" si="30"/>
        <v>148818.39571238929</v>
      </c>
      <c r="L740" s="2">
        <v>437.24099999999999</v>
      </c>
      <c r="M740" s="15">
        <v>56376895</v>
      </c>
      <c r="N740" s="6">
        <f t="shared" si="29"/>
        <v>128937.80546655049</v>
      </c>
      <c r="O740" s="14"/>
    </row>
    <row r="741" spans="1:15" x14ac:dyDescent="0.25">
      <c r="A741">
        <v>201.88399999999999</v>
      </c>
      <c r="B741" t="s">
        <v>5</v>
      </c>
      <c r="C741">
        <v>5110</v>
      </c>
      <c r="D741" t="s">
        <v>1</v>
      </c>
      <c r="E741" s="15">
        <f>SUM($C$2:C741)</f>
        <v>30049163</v>
      </c>
      <c r="F741" s="15">
        <f t="shared" si="30"/>
        <v>148843.70727744646</v>
      </c>
      <c r="L741" s="2">
        <v>437.54300000000001</v>
      </c>
      <c r="M741" s="15">
        <v>56399612</v>
      </c>
      <c r="N741" s="6">
        <f t="shared" si="29"/>
        <v>128900.72975684675</v>
      </c>
      <c r="O741" s="14"/>
    </row>
    <row r="742" spans="1:15" x14ac:dyDescent="0.25">
      <c r="A742">
        <v>201.88399999999999</v>
      </c>
      <c r="B742" t="s">
        <v>5</v>
      </c>
      <c r="C742">
        <v>5110</v>
      </c>
      <c r="D742" t="s">
        <v>1</v>
      </c>
      <c r="E742" s="15">
        <f>SUM($C$2:C742)</f>
        <v>30054273</v>
      </c>
      <c r="F742" s="15">
        <f t="shared" si="30"/>
        <v>148869.01884250363</v>
      </c>
      <c r="L742" s="2">
        <v>438.142</v>
      </c>
      <c r="M742" s="15">
        <v>56470103</v>
      </c>
      <c r="N742" s="6">
        <f t="shared" si="29"/>
        <v>128885.39103760882</v>
      </c>
      <c r="O742" s="14"/>
    </row>
    <row r="743" spans="1:15" x14ac:dyDescent="0.25">
      <c r="A743">
        <v>201.95699999999999</v>
      </c>
      <c r="B743" t="s">
        <v>4</v>
      </c>
      <c r="C743">
        <v>0</v>
      </c>
      <c r="D743" t="s">
        <v>1</v>
      </c>
      <c r="E743" s="15">
        <f>SUM($C$2:C743)</f>
        <v>30054273</v>
      </c>
      <c r="F743" s="15">
        <f t="shared" si="30"/>
        <v>148815.2081878816</v>
      </c>
      <c r="L743" s="2">
        <v>438.553</v>
      </c>
      <c r="M743" s="15">
        <v>56481785</v>
      </c>
      <c r="N743" s="6">
        <f t="shared" si="29"/>
        <v>128791.24073943173</v>
      </c>
      <c r="O743" s="14"/>
    </row>
    <row r="744" spans="1:15" x14ac:dyDescent="0.25">
      <c r="A744">
        <v>202.16300000000001</v>
      </c>
      <c r="B744" t="s">
        <v>5</v>
      </c>
      <c r="C744">
        <v>17740</v>
      </c>
      <c r="D744" t="s">
        <v>1</v>
      </c>
      <c r="E744" s="15">
        <f>SUM($C$2:C744)</f>
        <v>30072013</v>
      </c>
      <c r="F744" s="15">
        <f t="shared" si="30"/>
        <v>148751.31947982567</v>
      </c>
      <c r="L744" s="2">
        <v>439.50400000000002</v>
      </c>
      <c r="M744" s="15">
        <v>56587099</v>
      </c>
      <c r="N744" s="6">
        <f t="shared" si="29"/>
        <v>128752.18200516945</v>
      </c>
      <c r="O744" s="14"/>
    </row>
    <row r="745" spans="1:15" x14ac:dyDescent="0.25">
      <c r="A745">
        <v>202.22499999999999</v>
      </c>
      <c r="B745" t="s">
        <v>9</v>
      </c>
      <c r="C745">
        <v>8986</v>
      </c>
      <c r="D745" t="s">
        <v>1</v>
      </c>
      <c r="E745" s="15">
        <f>SUM($C$2:C745)</f>
        <v>30080999</v>
      </c>
      <c r="F745" s="15">
        <f t="shared" si="30"/>
        <v>148750.14958585735</v>
      </c>
      <c r="L745" s="2">
        <v>440.06299999999999</v>
      </c>
      <c r="M745" s="15">
        <v>56598781</v>
      </c>
      <c r="N745" s="6">
        <f t="shared" si="29"/>
        <v>128615.17782681117</v>
      </c>
      <c r="O745" s="14"/>
    </row>
    <row r="746" spans="1:15" x14ac:dyDescent="0.25">
      <c r="A746">
        <v>202.44200000000001</v>
      </c>
      <c r="B746" t="s">
        <v>5</v>
      </c>
      <c r="C746">
        <v>17794</v>
      </c>
      <c r="D746" t="s">
        <v>1</v>
      </c>
      <c r="E746" s="15">
        <f>SUM($C$2:C746)</f>
        <v>30098793</v>
      </c>
      <c r="F746" s="15">
        <f t="shared" si="30"/>
        <v>148678.59930251626</v>
      </c>
      <c r="L746" s="2">
        <v>440.86799999999999</v>
      </c>
      <c r="M746" s="15">
        <v>56662545</v>
      </c>
      <c r="N746" s="6">
        <f t="shared" si="29"/>
        <v>128524.96665668636</v>
      </c>
      <c r="O746" s="14"/>
    </row>
    <row r="747" spans="1:15" x14ac:dyDescent="0.25">
      <c r="A747">
        <v>202.44200000000001</v>
      </c>
      <c r="B747" t="s">
        <v>5</v>
      </c>
      <c r="C747">
        <v>5338</v>
      </c>
      <c r="D747" t="s">
        <v>1</v>
      </c>
      <c r="E747" s="15">
        <f>SUM($C$2:C747)</f>
        <v>30104131</v>
      </c>
      <c r="F747" s="15">
        <f t="shared" si="30"/>
        <v>148704.96734867271</v>
      </c>
      <c r="L747" s="2">
        <v>440.87299999999999</v>
      </c>
      <c r="M747" s="15">
        <v>56662545</v>
      </c>
      <c r="N747" s="6">
        <f t="shared" si="29"/>
        <v>128523.5090377501</v>
      </c>
      <c r="O747" s="14"/>
    </row>
    <row r="748" spans="1:15" x14ac:dyDescent="0.25">
      <c r="A748">
        <v>202.44200000000001</v>
      </c>
      <c r="B748" t="s">
        <v>5</v>
      </c>
      <c r="C748">
        <v>5338</v>
      </c>
      <c r="D748" t="s">
        <v>1</v>
      </c>
      <c r="E748" s="15">
        <f>SUM($C$2:C748)</f>
        <v>30109469</v>
      </c>
      <c r="F748" s="15">
        <f t="shared" si="30"/>
        <v>148731.33539482913</v>
      </c>
      <c r="L748" s="2">
        <v>441.57299999999998</v>
      </c>
      <c r="M748" s="15">
        <v>56671531</v>
      </c>
      <c r="N748" s="6">
        <f t="shared" si="29"/>
        <v>128340.11816845686</v>
      </c>
      <c r="O748" s="14"/>
    </row>
    <row r="749" spans="1:15" x14ac:dyDescent="0.25">
      <c r="A749">
        <v>202.721</v>
      </c>
      <c r="B749" t="s">
        <v>5</v>
      </c>
      <c r="C749">
        <v>35748</v>
      </c>
      <c r="D749" t="s">
        <v>1</v>
      </c>
      <c r="E749" s="15">
        <f>SUM($C$2:C749)</f>
        <v>30145217</v>
      </c>
      <c r="F749" s="15">
        <f t="shared" si="30"/>
        <v>148702.98094425342</v>
      </c>
      <c r="L749" s="2">
        <v>442.17500000000001</v>
      </c>
      <c r="M749" s="15">
        <v>56686387</v>
      </c>
      <c r="N749" s="6">
        <f t="shared" si="29"/>
        <v>128198.98682648272</v>
      </c>
      <c r="O749" s="14"/>
    </row>
    <row r="750" spans="1:15" x14ac:dyDescent="0.25">
      <c r="A750">
        <v>202.721</v>
      </c>
      <c r="B750" t="s">
        <v>5</v>
      </c>
      <c r="C750">
        <v>5362</v>
      </c>
      <c r="D750" t="s">
        <v>1</v>
      </c>
      <c r="E750" s="15">
        <f>SUM($C$2:C750)</f>
        <v>30150579</v>
      </c>
      <c r="F750" s="15">
        <f t="shared" si="30"/>
        <v>148729.43109002028</v>
      </c>
      <c r="L750" s="2">
        <v>442.47699999999998</v>
      </c>
      <c r="M750" s="15">
        <v>56701296</v>
      </c>
      <c r="N750" s="6">
        <f t="shared" si="29"/>
        <v>128145.18268746173</v>
      </c>
      <c r="O750" s="14"/>
    </row>
    <row r="751" spans="1:15" x14ac:dyDescent="0.25">
      <c r="A751">
        <v>203.239</v>
      </c>
      <c r="B751" t="s">
        <v>5</v>
      </c>
      <c r="C751">
        <v>18610</v>
      </c>
      <c r="D751" t="s">
        <v>1</v>
      </c>
      <c r="E751" s="15">
        <f>SUM($C$2:C751)</f>
        <v>30169189</v>
      </c>
      <c r="F751" s="15">
        <f t="shared" si="30"/>
        <v>148441.92797642184</v>
      </c>
      <c r="L751" s="2">
        <v>442.779</v>
      </c>
      <c r="M751" s="15">
        <v>56716259</v>
      </c>
      <c r="N751" s="6">
        <f t="shared" si="29"/>
        <v>128091.5739002979</v>
      </c>
      <c r="O751" s="14"/>
    </row>
    <row r="752" spans="1:15" x14ac:dyDescent="0.25">
      <c r="A752">
        <v>203.52099999999999</v>
      </c>
      <c r="B752" t="s">
        <v>5</v>
      </c>
      <c r="C752">
        <v>18666</v>
      </c>
      <c r="D752" t="s">
        <v>1</v>
      </c>
      <c r="E752" s="15">
        <f>SUM($C$2:C752)</f>
        <v>30187855</v>
      </c>
      <c r="F752" s="15">
        <f t="shared" si="30"/>
        <v>148327.96124232881</v>
      </c>
      <c r="L752" s="2">
        <v>443.08100000000002</v>
      </c>
      <c r="M752" s="15">
        <v>56731832</v>
      </c>
      <c r="N752" s="6">
        <f t="shared" si="29"/>
        <v>128039.41491510581</v>
      </c>
      <c r="O752" s="14"/>
    </row>
    <row r="753" spans="1:15" x14ac:dyDescent="0.25">
      <c r="A753">
        <v>203.636</v>
      </c>
      <c r="B753" t="s">
        <v>9</v>
      </c>
      <c r="C753">
        <v>17973</v>
      </c>
      <c r="D753" t="s">
        <v>1</v>
      </c>
      <c r="E753" s="15">
        <f>SUM($C$2:C753)</f>
        <v>30205828</v>
      </c>
      <c r="F753" s="15">
        <f t="shared" si="30"/>
        <v>148332.45595081421</v>
      </c>
      <c r="L753" s="2">
        <v>443.08300000000003</v>
      </c>
      <c r="M753" s="15">
        <v>56743514</v>
      </c>
      <c r="N753" s="6">
        <f t="shared" si="29"/>
        <v>128065.20223073328</v>
      </c>
      <c r="O753" s="14"/>
    </row>
    <row r="754" spans="1:15" x14ac:dyDescent="0.25">
      <c r="A754">
        <v>203.636</v>
      </c>
      <c r="B754" t="s">
        <v>9</v>
      </c>
      <c r="C754">
        <v>2696</v>
      </c>
      <c r="D754" t="s">
        <v>1</v>
      </c>
      <c r="E754" s="15">
        <f>SUM($C$2:C754)</f>
        <v>30208524</v>
      </c>
      <c r="F754" s="15">
        <f t="shared" si="30"/>
        <v>148345.69526017012</v>
      </c>
      <c r="L754" s="2">
        <v>443.38299999999998</v>
      </c>
      <c r="M754" s="15">
        <v>56779460</v>
      </c>
      <c r="N754" s="6">
        <f t="shared" si="29"/>
        <v>128059.62339557448</v>
      </c>
      <c r="O754" s="14"/>
    </row>
    <row r="755" spans="1:15" x14ac:dyDescent="0.25">
      <c r="A755">
        <v>203.803</v>
      </c>
      <c r="B755" t="s">
        <v>5</v>
      </c>
      <c r="C755">
        <v>37443</v>
      </c>
      <c r="D755" t="s">
        <v>1</v>
      </c>
      <c r="E755" s="15">
        <f>SUM($C$2:C755)</f>
        <v>30245967</v>
      </c>
      <c r="F755" s="15">
        <f t="shared" si="30"/>
        <v>148407.8595506445</v>
      </c>
      <c r="L755" s="2">
        <v>443.94499999999999</v>
      </c>
      <c r="M755" s="15">
        <v>56891804</v>
      </c>
      <c r="N755" s="6">
        <f t="shared" si="29"/>
        <v>128150.56820101589</v>
      </c>
      <c r="O755" s="14"/>
    </row>
    <row r="756" spans="1:15" x14ac:dyDescent="0.25">
      <c r="A756">
        <v>204.08500000000001</v>
      </c>
      <c r="B756" t="s">
        <v>5</v>
      </c>
      <c r="C756">
        <v>19448</v>
      </c>
      <c r="D756" t="s">
        <v>1</v>
      </c>
      <c r="E756" s="15">
        <f>SUM($C$2:C756)</f>
        <v>30265415</v>
      </c>
      <c r="F756" s="15">
        <f t="shared" si="30"/>
        <v>148298.08658157141</v>
      </c>
      <c r="L756" s="2">
        <v>444.59300000000002</v>
      </c>
      <c r="M756" s="15">
        <v>56903486</v>
      </c>
      <c r="N756" s="6">
        <f t="shared" si="29"/>
        <v>127990.06282150191</v>
      </c>
      <c r="O756" s="14"/>
    </row>
    <row r="757" spans="1:15" x14ac:dyDescent="0.25">
      <c r="A757">
        <v>204.08500000000001</v>
      </c>
      <c r="B757" t="s">
        <v>5</v>
      </c>
      <c r="C757">
        <v>5834</v>
      </c>
      <c r="D757" t="s">
        <v>1</v>
      </c>
      <c r="E757" s="15">
        <f>SUM($C$2:C757)</f>
        <v>30271249</v>
      </c>
      <c r="F757" s="15">
        <f t="shared" si="30"/>
        <v>148326.67270990027</v>
      </c>
      <c r="L757" s="2">
        <v>445.19799999999998</v>
      </c>
      <c r="M757" s="15">
        <v>56966219</v>
      </c>
      <c r="N757" s="6">
        <f t="shared" si="29"/>
        <v>127957.04158599096</v>
      </c>
      <c r="O757" s="14"/>
    </row>
    <row r="758" spans="1:15" x14ac:dyDescent="0.25">
      <c r="A758">
        <v>204.36699999999999</v>
      </c>
      <c r="B758" t="s">
        <v>5</v>
      </c>
      <c r="C758">
        <v>19505</v>
      </c>
      <c r="D758" t="s">
        <v>1</v>
      </c>
      <c r="E758" s="15">
        <f>SUM($C$2:C758)</f>
        <v>30290754</v>
      </c>
      <c r="F758" s="15">
        <f t="shared" si="30"/>
        <v>148217.44215064077</v>
      </c>
      <c r="L758" s="2">
        <v>446.45</v>
      </c>
      <c r="M758" s="15">
        <v>57059962</v>
      </c>
      <c r="N758" s="6">
        <f t="shared" si="29"/>
        <v>127808.18008735581</v>
      </c>
      <c r="O758" s="14"/>
    </row>
    <row r="759" spans="1:15" x14ac:dyDescent="0.25">
      <c r="A759">
        <v>204.36699999999999</v>
      </c>
      <c r="B759" t="s">
        <v>5</v>
      </c>
      <c r="C759">
        <v>5852</v>
      </c>
      <c r="D759" t="s">
        <v>1</v>
      </c>
      <c r="E759" s="15">
        <f>SUM($C$2:C759)</f>
        <v>30296606</v>
      </c>
      <c r="F759" s="15">
        <f t="shared" si="30"/>
        <v>148246.07691065583</v>
      </c>
      <c r="L759" s="2">
        <v>446.45400000000001</v>
      </c>
      <c r="M759" s="15">
        <v>57059962</v>
      </c>
      <c r="N759" s="6">
        <f t="shared" si="29"/>
        <v>127807.0349912869</v>
      </c>
      <c r="O759" s="14"/>
    </row>
    <row r="760" spans="1:15" x14ac:dyDescent="0.25">
      <c r="A760">
        <v>204.36699999999999</v>
      </c>
      <c r="B760" t="s">
        <v>5</v>
      </c>
      <c r="C760">
        <v>5852</v>
      </c>
      <c r="D760" t="s">
        <v>1</v>
      </c>
      <c r="E760" s="15">
        <f>SUM($C$2:C760)</f>
        <v>30302458</v>
      </c>
      <c r="F760" s="15">
        <f t="shared" si="30"/>
        <v>148274.71167067092</v>
      </c>
      <c r="L760" s="2">
        <v>447.733</v>
      </c>
      <c r="M760" s="15">
        <v>57074622</v>
      </c>
      <c r="N760" s="6">
        <f t="shared" si="29"/>
        <v>127474.68245583863</v>
      </c>
      <c r="O760" s="14"/>
    </row>
    <row r="761" spans="1:15" x14ac:dyDescent="0.25">
      <c r="A761">
        <v>204.892</v>
      </c>
      <c r="B761" t="s">
        <v>0</v>
      </c>
      <c r="C761">
        <v>87257</v>
      </c>
      <c r="D761" t="s">
        <v>1</v>
      </c>
      <c r="E761" s="15">
        <f>SUM($C$2:C761)</f>
        <v>30389715</v>
      </c>
      <c r="F761" s="15">
        <f t="shared" si="30"/>
        <v>148320.65185561174</v>
      </c>
      <c r="L761" s="2">
        <v>448.012</v>
      </c>
      <c r="M761" s="15">
        <v>57093095</v>
      </c>
      <c r="N761" s="6">
        <f t="shared" si="29"/>
        <v>127436.53071792719</v>
      </c>
      <c r="O761" s="14"/>
    </row>
    <row r="762" spans="1:15" x14ac:dyDescent="0.25">
      <c r="A762">
        <v>204.892</v>
      </c>
      <c r="B762" t="s">
        <v>0</v>
      </c>
      <c r="C762">
        <v>26177</v>
      </c>
      <c r="D762" t="s">
        <v>1</v>
      </c>
      <c r="E762" s="15">
        <f>SUM($C$2:C762)</f>
        <v>30415892</v>
      </c>
      <c r="F762" s="15">
        <f t="shared" si="30"/>
        <v>148448.41184624095</v>
      </c>
      <c r="L762" s="2">
        <v>448.291</v>
      </c>
      <c r="M762" s="15">
        <v>57111640</v>
      </c>
      <c r="N762" s="6">
        <f t="shared" si="29"/>
        <v>127398.58707848251</v>
      </c>
      <c r="O762" s="14"/>
    </row>
    <row r="763" spans="1:15" x14ac:dyDescent="0.25">
      <c r="A763">
        <v>204.892</v>
      </c>
      <c r="B763" t="s">
        <v>0</v>
      </c>
      <c r="C763">
        <v>26177</v>
      </c>
      <c r="D763" t="s">
        <v>1</v>
      </c>
      <c r="E763" s="15">
        <f>SUM($C$2:C763)</f>
        <v>30442069</v>
      </c>
      <c r="F763" s="15">
        <f t="shared" si="30"/>
        <v>148576.17183687017</v>
      </c>
      <c r="L763" s="2">
        <v>448.35300000000001</v>
      </c>
      <c r="M763" s="15">
        <v>57123322</v>
      </c>
      <c r="N763" s="6">
        <f t="shared" si="29"/>
        <v>127407.02526803657</v>
      </c>
      <c r="O763" s="14"/>
    </row>
    <row r="764" spans="1:15" x14ac:dyDescent="0.25">
      <c r="A764">
        <v>205.047</v>
      </c>
      <c r="B764" t="s">
        <v>9</v>
      </c>
      <c r="C764">
        <v>8986</v>
      </c>
      <c r="D764" t="s">
        <v>1</v>
      </c>
      <c r="E764" s="15">
        <f>SUM($C$2:C764)</f>
        <v>30451055</v>
      </c>
      <c r="F764" s="15">
        <f t="shared" si="30"/>
        <v>148507.68360424682</v>
      </c>
      <c r="L764" s="2">
        <v>448.57</v>
      </c>
      <c r="M764" s="15">
        <v>57137643</v>
      </c>
      <c r="N764" s="6">
        <f t="shared" si="29"/>
        <v>127377.31680674142</v>
      </c>
      <c r="O764" s="14"/>
    </row>
    <row r="765" spans="1:15" x14ac:dyDescent="0.25">
      <c r="A765">
        <v>205.72800000000001</v>
      </c>
      <c r="B765" t="s">
        <v>10</v>
      </c>
      <c r="C765">
        <v>51702</v>
      </c>
      <c r="D765" t="s">
        <v>1</v>
      </c>
      <c r="E765" s="15">
        <f>SUM($C$2:C765)</f>
        <v>30502757</v>
      </c>
      <c r="F765" s="15">
        <f t="shared" si="30"/>
        <v>148267.40647845698</v>
      </c>
      <c r="L765" s="2">
        <v>448.84899999999999</v>
      </c>
      <c r="M765" s="15">
        <v>57164958</v>
      </c>
      <c r="N765" s="6">
        <f t="shared" si="29"/>
        <v>127358.99600979395</v>
      </c>
      <c r="O765" s="14"/>
    </row>
    <row r="766" spans="1:15" x14ac:dyDescent="0.25">
      <c r="A766">
        <v>206.46899999999999</v>
      </c>
      <c r="B766" t="s">
        <v>9</v>
      </c>
      <c r="C766">
        <v>8986</v>
      </c>
      <c r="D766" t="s">
        <v>1</v>
      </c>
      <c r="E766" s="15">
        <f>SUM($C$2:C766)</f>
        <v>30511743</v>
      </c>
      <c r="F766" s="15">
        <f t="shared" si="30"/>
        <v>147778.80940964504</v>
      </c>
      <c r="L766" s="2">
        <v>449.36900000000003</v>
      </c>
      <c r="M766" s="15">
        <v>57252052</v>
      </c>
      <c r="N766" s="6">
        <f t="shared" si="29"/>
        <v>127405.43295153871</v>
      </c>
      <c r="O766" s="14"/>
    </row>
    <row r="767" spans="1:15" x14ac:dyDescent="0.25">
      <c r="A767">
        <v>207.57900000000001</v>
      </c>
      <c r="B767" t="s">
        <v>0</v>
      </c>
      <c r="C767">
        <v>26737</v>
      </c>
      <c r="D767" t="s">
        <v>1</v>
      </c>
      <c r="E767" s="15">
        <f>SUM($C$2:C767)</f>
        <v>30538480</v>
      </c>
      <c r="F767" s="15">
        <f t="shared" si="30"/>
        <v>147117.38663352266</v>
      </c>
      <c r="L767" s="2">
        <v>449.75200000000001</v>
      </c>
      <c r="M767" s="15">
        <v>57272721</v>
      </c>
      <c r="N767" s="6">
        <f t="shared" si="29"/>
        <v>127342.89341681638</v>
      </c>
      <c r="O767" s="14"/>
    </row>
    <row r="768" spans="1:15" x14ac:dyDescent="0.25">
      <c r="A768">
        <v>207.57900000000001</v>
      </c>
      <c r="B768" t="s">
        <v>0</v>
      </c>
      <c r="C768">
        <v>8021</v>
      </c>
      <c r="D768" t="s">
        <v>1</v>
      </c>
      <c r="E768" s="15">
        <f>SUM($C$2:C768)</f>
        <v>30546501</v>
      </c>
      <c r="F768" s="15">
        <f t="shared" si="30"/>
        <v>147156.02734380646</v>
      </c>
      <c r="L768" s="3" t="s">
        <v>17</v>
      </c>
      <c r="M768" s="16">
        <v>57272721</v>
      </c>
      <c r="N768" s="15"/>
      <c r="O768" s="14"/>
    </row>
    <row r="769" spans="1:6" x14ac:dyDescent="0.25">
      <c r="A769">
        <v>207.90299999999999</v>
      </c>
      <c r="B769" t="s">
        <v>9</v>
      </c>
      <c r="C769">
        <v>8986</v>
      </c>
      <c r="D769" t="s">
        <v>1</v>
      </c>
      <c r="E769" s="15">
        <f>SUM($C$2:C769)</f>
        <v>30555487</v>
      </c>
      <c r="F769" s="15">
        <f t="shared" si="30"/>
        <v>146969.91866399234</v>
      </c>
    </row>
    <row r="770" spans="1:6" x14ac:dyDescent="0.25">
      <c r="A770">
        <v>209.12799999999999</v>
      </c>
      <c r="B770" t="s">
        <v>0</v>
      </c>
      <c r="C770">
        <v>37523</v>
      </c>
      <c r="D770" t="s">
        <v>1</v>
      </c>
      <c r="E770" s="15">
        <f>SUM($C$2:C770)</f>
        <v>30593010</v>
      </c>
      <c r="F770" s="15">
        <f t="shared" si="30"/>
        <v>146288.44535404156</v>
      </c>
    </row>
    <row r="771" spans="1:6" x14ac:dyDescent="0.25">
      <c r="A771">
        <v>209.33699999999999</v>
      </c>
      <c r="B771" t="s">
        <v>9</v>
      </c>
      <c r="C771">
        <v>8986</v>
      </c>
      <c r="D771" t="s">
        <v>1</v>
      </c>
      <c r="E771" s="15">
        <f>SUM($C$2:C771)</f>
        <v>30601996</v>
      </c>
      <c r="F771" s="15">
        <f t="shared" si="30"/>
        <v>146185.31841002786</v>
      </c>
    </row>
    <row r="772" spans="1:6" x14ac:dyDescent="0.25">
      <c r="A772">
        <v>210.59700000000001</v>
      </c>
      <c r="B772" t="s">
        <v>0</v>
      </c>
      <c r="C772">
        <v>44604</v>
      </c>
      <c r="D772" t="s">
        <v>1</v>
      </c>
      <c r="E772" s="15">
        <f>SUM($C$2:C772)</f>
        <v>30646600</v>
      </c>
      <c r="F772" s="15">
        <f t="shared" si="30"/>
        <v>145522.49082370594</v>
      </c>
    </row>
    <row r="773" spans="1:6" x14ac:dyDescent="0.25">
      <c r="A773">
        <v>210.78299999999999</v>
      </c>
      <c r="B773" t="s">
        <v>9</v>
      </c>
      <c r="C773">
        <v>8986</v>
      </c>
      <c r="D773" t="s">
        <v>1</v>
      </c>
      <c r="E773" s="15">
        <f>SUM($C$2:C773)</f>
        <v>30655586</v>
      </c>
      <c r="F773" s="15">
        <f t="shared" si="30"/>
        <v>145436.70979158662</v>
      </c>
    </row>
    <row r="774" spans="1:6" x14ac:dyDescent="0.25">
      <c r="A774">
        <v>210.78299999999999</v>
      </c>
      <c r="B774" t="s">
        <v>9</v>
      </c>
      <c r="C774">
        <v>2696</v>
      </c>
      <c r="D774" t="s">
        <v>1</v>
      </c>
      <c r="E774" s="15">
        <f>SUM($C$2:C774)</f>
        <v>30658282</v>
      </c>
      <c r="F774" s="15">
        <f t="shared" si="30"/>
        <v>145449.50019688497</v>
      </c>
    </row>
    <row r="775" spans="1:6" x14ac:dyDescent="0.25">
      <c r="A775">
        <v>211.995</v>
      </c>
      <c r="B775" t="s">
        <v>0</v>
      </c>
      <c r="C775">
        <v>57297</v>
      </c>
      <c r="D775" t="s">
        <v>1</v>
      </c>
      <c r="E775" s="15">
        <f>SUM($C$2:C775)</f>
        <v>30715579</v>
      </c>
      <c r="F775" s="15">
        <f t="shared" ref="F775:F838" si="31">E775/A775</f>
        <v>144888.22377886271</v>
      </c>
    </row>
    <row r="776" spans="1:6" x14ac:dyDescent="0.25">
      <c r="A776">
        <v>211.995</v>
      </c>
      <c r="B776" t="s">
        <v>0</v>
      </c>
      <c r="C776">
        <v>17189</v>
      </c>
      <c r="D776" t="s">
        <v>1</v>
      </c>
      <c r="E776" s="15">
        <f>SUM($C$2:C776)</f>
        <v>30732768</v>
      </c>
      <c r="F776" s="15">
        <f t="shared" si="31"/>
        <v>144969.30587985564</v>
      </c>
    </row>
    <row r="777" spans="1:6" x14ac:dyDescent="0.25">
      <c r="A777">
        <v>212</v>
      </c>
      <c r="B777" t="s">
        <v>4</v>
      </c>
      <c r="C777">
        <v>0</v>
      </c>
      <c r="D777" t="s">
        <v>1</v>
      </c>
      <c r="E777" s="15">
        <f>SUM($C$2:C777)</f>
        <v>30732768</v>
      </c>
      <c r="F777" s="15">
        <f t="shared" si="31"/>
        <v>144965.88679245283</v>
      </c>
    </row>
    <row r="778" spans="1:6" x14ac:dyDescent="0.25">
      <c r="A778">
        <v>213.29400000000001</v>
      </c>
      <c r="B778" t="s">
        <v>5</v>
      </c>
      <c r="C778">
        <v>18197</v>
      </c>
      <c r="D778" t="s">
        <v>1</v>
      </c>
      <c r="E778" s="15">
        <f>SUM($C$2:C778)</f>
        <v>30750965</v>
      </c>
      <c r="F778" s="15">
        <f t="shared" si="31"/>
        <v>144171.73010023721</v>
      </c>
    </row>
    <row r="779" spans="1:6" x14ac:dyDescent="0.25">
      <c r="A779">
        <v>213.29400000000001</v>
      </c>
      <c r="B779" t="s">
        <v>5</v>
      </c>
      <c r="C779">
        <v>5459</v>
      </c>
      <c r="D779" t="s">
        <v>1</v>
      </c>
      <c r="E779" s="15">
        <f>SUM($C$2:C779)</f>
        <v>30756424</v>
      </c>
      <c r="F779" s="15">
        <f t="shared" si="31"/>
        <v>144197.32388159065</v>
      </c>
    </row>
    <row r="780" spans="1:6" x14ac:dyDescent="0.25">
      <c r="A780">
        <v>213.58799999999999</v>
      </c>
      <c r="B780" t="s">
        <v>5</v>
      </c>
      <c r="C780">
        <v>18253</v>
      </c>
      <c r="D780" t="s">
        <v>1</v>
      </c>
      <c r="E780" s="15">
        <f>SUM($C$2:C780)</f>
        <v>30774677</v>
      </c>
      <c r="F780" s="15">
        <f t="shared" si="31"/>
        <v>144084.29780699289</v>
      </c>
    </row>
    <row r="781" spans="1:6" x14ac:dyDescent="0.25">
      <c r="A781">
        <v>213.58799999999999</v>
      </c>
      <c r="B781" t="s">
        <v>5</v>
      </c>
      <c r="C781">
        <v>5476</v>
      </c>
      <c r="D781" t="s">
        <v>1</v>
      </c>
      <c r="E781" s="15">
        <f>SUM($C$2:C781)</f>
        <v>30780153</v>
      </c>
      <c r="F781" s="15">
        <f t="shared" si="31"/>
        <v>144109.93595145794</v>
      </c>
    </row>
    <row r="782" spans="1:6" x14ac:dyDescent="0.25">
      <c r="A782">
        <v>213.88200000000001</v>
      </c>
      <c r="B782" t="s">
        <v>5</v>
      </c>
      <c r="C782">
        <v>18308</v>
      </c>
      <c r="D782" t="s">
        <v>1</v>
      </c>
      <c r="E782" s="15">
        <f>SUM($C$2:C782)</f>
        <v>30798461</v>
      </c>
      <c r="F782" s="15">
        <f t="shared" si="31"/>
        <v>143997.44251503164</v>
      </c>
    </row>
    <row r="783" spans="1:6" x14ac:dyDescent="0.25">
      <c r="A783">
        <v>213.88200000000001</v>
      </c>
      <c r="B783" t="s">
        <v>5</v>
      </c>
      <c r="C783">
        <v>5492</v>
      </c>
      <c r="D783" t="s">
        <v>1</v>
      </c>
      <c r="E783" s="15">
        <f>SUM($C$2:C783)</f>
        <v>30803953</v>
      </c>
      <c r="F783" s="15">
        <f t="shared" si="31"/>
        <v>144023.12022517089</v>
      </c>
    </row>
    <row r="784" spans="1:6" x14ac:dyDescent="0.25">
      <c r="A784">
        <v>214.17599999999999</v>
      </c>
      <c r="B784" t="s">
        <v>5</v>
      </c>
      <c r="C784">
        <v>19020</v>
      </c>
      <c r="D784" t="s">
        <v>1</v>
      </c>
      <c r="E784" s="15">
        <f>SUM($C$2:C784)</f>
        <v>30822973</v>
      </c>
      <c r="F784" s="15">
        <f t="shared" si="31"/>
        <v>143914.22474973855</v>
      </c>
    </row>
    <row r="785" spans="1:6" x14ac:dyDescent="0.25">
      <c r="A785">
        <v>214.47</v>
      </c>
      <c r="B785" t="s">
        <v>5</v>
      </c>
      <c r="C785">
        <v>19077</v>
      </c>
      <c r="D785" t="s">
        <v>1</v>
      </c>
      <c r="E785" s="15">
        <f>SUM($C$2:C785)</f>
        <v>30842050</v>
      </c>
      <c r="F785" s="15">
        <f t="shared" si="31"/>
        <v>143805.89359817223</v>
      </c>
    </row>
    <row r="786" spans="1:6" x14ac:dyDescent="0.25">
      <c r="A786">
        <v>214.52199999999999</v>
      </c>
      <c r="B786" t="s">
        <v>10</v>
      </c>
      <c r="C786">
        <v>50255</v>
      </c>
      <c r="D786" t="s">
        <v>1</v>
      </c>
      <c r="E786" s="15">
        <f>SUM($C$2:C786)</f>
        <v>30892305</v>
      </c>
      <c r="F786" s="15">
        <f t="shared" si="31"/>
        <v>144005.300155695</v>
      </c>
    </row>
    <row r="787" spans="1:6" x14ac:dyDescent="0.25">
      <c r="A787">
        <v>214.52199999999999</v>
      </c>
      <c r="B787" t="s">
        <v>10</v>
      </c>
      <c r="C787">
        <v>15076</v>
      </c>
      <c r="D787" t="s">
        <v>1</v>
      </c>
      <c r="E787" s="15">
        <f>SUM($C$2:C787)</f>
        <v>30907381</v>
      </c>
      <c r="F787" s="15">
        <f t="shared" si="31"/>
        <v>144075.57733006406</v>
      </c>
    </row>
    <row r="788" spans="1:6" x14ac:dyDescent="0.25">
      <c r="A788">
        <v>215.04</v>
      </c>
      <c r="B788" t="s">
        <v>11</v>
      </c>
      <c r="C788">
        <v>12971</v>
      </c>
      <c r="D788" t="s">
        <v>1</v>
      </c>
      <c r="E788" s="15">
        <f>SUM($C$2:C788)</f>
        <v>30920352</v>
      </c>
      <c r="F788" s="15">
        <f t="shared" si="31"/>
        <v>143788.83928571429</v>
      </c>
    </row>
    <row r="789" spans="1:6" x14ac:dyDescent="0.25">
      <c r="A789">
        <v>215.04</v>
      </c>
      <c r="B789" t="s">
        <v>11</v>
      </c>
      <c r="C789">
        <v>3891</v>
      </c>
      <c r="D789" t="s">
        <v>1</v>
      </c>
      <c r="E789" s="15">
        <f>SUM($C$2:C789)</f>
        <v>30924243</v>
      </c>
      <c r="F789" s="15">
        <f t="shared" si="31"/>
        <v>143806.93359375</v>
      </c>
    </row>
    <row r="790" spans="1:6" x14ac:dyDescent="0.25">
      <c r="A790">
        <v>216.476</v>
      </c>
      <c r="B790" t="s">
        <v>0</v>
      </c>
      <c r="C790">
        <v>27840</v>
      </c>
      <c r="D790" t="s">
        <v>1</v>
      </c>
      <c r="E790" s="15">
        <f>SUM($C$2:C790)</f>
        <v>30952083</v>
      </c>
      <c r="F790" s="15">
        <f t="shared" si="31"/>
        <v>142981.59149282138</v>
      </c>
    </row>
    <row r="791" spans="1:6" x14ac:dyDescent="0.25">
      <c r="A791">
        <v>216.476</v>
      </c>
      <c r="B791" t="s">
        <v>2</v>
      </c>
      <c r="C791">
        <v>13920</v>
      </c>
      <c r="D791" t="s">
        <v>1</v>
      </c>
      <c r="E791" s="15">
        <f>SUM($C$2:C791)</f>
        <v>30966003</v>
      </c>
      <c r="F791" s="15">
        <f t="shared" si="31"/>
        <v>143045.89423307896</v>
      </c>
    </row>
    <row r="792" spans="1:6" x14ac:dyDescent="0.25">
      <c r="A792">
        <v>216.476</v>
      </c>
      <c r="B792" t="s">
        <v>0</v>
      </c>
      <c r="C792">
        <v>8352</v>
      </c>
      <c r="D792" t="s">
        <v>1</v>
      </c>
      <c r="E792" s="15">
        <f>SUM($C$2:C792)</f>
        <v>30974355</v>
      </c>
      <c r="F792" s="15">
        <f t="shared" si="31"/>
        <v>143084.47587723352</v>
      </c>
    </row>
    <row r="793" spans="1:6" x14ac:dyDescent="0.25">
      <c r="A793">
        <v>216.476</v>
      </c>
      <c r="B793" t="s">
        <v>2</v>
      </c>
      <c r="C793">
        <v>4176</v>
      </c>
      <c r="D793" t="s">
        <v>1</v>
      </c>
      <c r="E793" s="15">
        <f>SUM($C$2:C793)</f>
        <v>30978531</v>
      </c>
      <c r="F793" s="15">
        <f t="shared" si="31"/>
        <v>143103.76669931077</v>
      </c>
    </row>
    <row r="794" spans="1:6" x14ac:dyDescent="0.25">
      <c r="A794">
        <v>217.26599999999999</v>
      </c>
      <c r="B794" t="s">
        <v>11</v>
      </c>
      <c r="C794">
        <v>12971</v>
      </c>
      <c r="D794" t="s">
        <v>1</v>
      </c>
      <c r="E794" s="15">
        <f>SUM($C$2:C794)</f>
        <v>30991502</v>
      </c>
      <c r="F794" s="15">
        <f t="shared" si="31"/>
        <v>142643.12869938233</v>
      </c>
    </row>
    <row r="795" spans="1:6" x14ac:dyDescent="0.25">
      <c r="A795">
        <v>217.26599999999999</v>
      </c>
      <c r="B795" t="s">
        <v>11</v>
      </c>
      <c r="C795">
        <v>3891</v>
      </c>
      <c r="D795" t="s">
        <v>1</v>
      </c>
      <c r="E795" s="15">
        <f>SUM($C$2:C795)</f>
        <v>30995393</v>
      </c>
      <c r="F795" s="15">
        <f t="shared" si="31"/>
        <v>142661.03762208537</v>
      </c>
    </row>
    <row r="796" spans="1:6" x14ac:dyDescent="0.25">
      <c r="A796">
        <v>218.08</v>
      </c>
      <c r="B796" t="s">
        <v>0</v>
      </c>
      <c r="C796">
        <v>78345</v>
      </c>
      <c r="D796" t="s">
        <v>1</v>
      </c>
      <c r="E796" s="15">
        <f>SUM($C$2:C796)</f>
        <v>31073738</v>
      </c>
      <c r="F796" s="15">
        <f t="shared" si="31"/>
        <v>142487.79347028612</v>
      </c>
    </row>
    <row r="797" spans="1:6" x14ac:dyDescent="0.25">
      <c r="A797">
        <v>218.08</v>
      </c>
      <c r="B797" t="s">
        <v>0</v>
      </c>
      <c r="C797">
        <v>11752</v>
      </c>
      <c r="D797" t="s">
        <v>1</v>
      </c>
      <c r="E797" s="15">
        <f>SUM($C$2:C797)</f>
        <v>31085490</v>
      </c>
      <c r="F797" s="15">
        <f t="shared" si="31"/>
        <v>142541.6819515774</v>
      </c>
    </row>
    <row r="798" spans="1:6" x14ac:dyDescent="0.25">
      <c r="A798">
        <v>218.08</v>
      </c>
      <c r="B798" t="s">
        <v>2</v>
      </c>
      <c r="C798">
        <v>5876</v>
      </c>
      <c r="D798" t="s">
        <v>1</v>
      </c>
      <c r="E798" s="15">
        <f>SUM($C$2:C798)</f>
        <v>31091366</v>
      </c>
      <c r="F798" s="15">
        <f t="shared" si="31"/>
        <v>142568.62619222302</v>
      </c>
    </row>
    <row r="799" spans="1:6" x14ac:dyDescent="0.25">
      <c r="A799">
        <v>219.512</v>
      </c>
      <c r="B799" t="s">
        <v>11</v>
      </c>
      <c r="C799">
        <v>12971</v>
      </c>
      <c r="D799" t="s">
        <v>1</v>
      </c>
      <c r="E799" s="15">
        <f>SUM($C$2:C799)</f>
        <v>31104337</v>
      </c>
      <c r="F799" s="15">
        <f t="shared" si="31"/>
        <v>141697.66117569883</v>
      </c>
    </row>
    <row r="800" spans="1:6" x14ac:dyDescent="0.25">
      <c r="A800">
        <v>219.61500000000001</v>
      </c>
      <c r="B800" t="s">
        <v>0</v>
      </c>
      <c r="C800">
        <v>50226</v>
      </c>
      <c r="D800" t="s">
        <v>1</v>
      </c>
      <c r="E800" s="15">
        <f>SUM($C$2:C800)</f>
        <v>31154563</v>
      </c>
      <c r="F800" s="15">
        <f t="shared" si="31"/>
        <v>141859.90483345854</v>
      </c>
    </row>
    <row r="801" spans="1:6" x14ac:dyDescent="0.25">
      <c r="A801">
        <v>219.61500000000001</v>
      </c>
      <c r="B801" t="s">
        <v>3</v>
      </c>
      <c r="C801">
        <v>35954</v>
      </c>
      <c r="D801" t="s">
        <v>1</v>
      </c>
      <c r="E801" s="15">
        <f>SUM($C$2:C801)</f>
        <v>31190517</v>
      </c>
      <c r="F801" s="15">
        <f t="shared" si="31"/>
        <v>142023.61860528652</v>
      </c>
    </row>
    <row r="802" spans="1:6" x14ac:dyDescent="0.25">
      <c r="A802">
        <v>219.61500000000001</v>
      </c>
      <c r="B802" t="s">
        <v>3</v>
      </c>
      <c r="C802">
        <v>5393</v>
      </c>
      <c r="D802" t="s">
        <v>1</v>
      </c>
      <c r="E802" s="15">
        <f>SUM($C$2:C802)</f>
        <v>31195910</v>
      </c>
      <c r="F802" s="15">
        <f t="shared" si="31"/>
        <v>142048.17521571842</v>
      </c>
    </row>
    <row r="803" spans="1:6" x14ac:dyDescent="0.25">
      <c r="A803">
        <v>219.61500000000001</v>
      </c>
      <c r="B803" t="s">
        <v>0</v>
      </c>
      <c r="C803">
        <v>15068</v>
      </c>
      <c r="D803" t="s">
        <v>1</v>
      </c>
      <c r="E803" s="15">
        <f>SUM($C$2:C803)</f>
        <v>31210978</v>
      </c>
      <c r="F803" s="15">
        <f t="shared" si="31"/>
        <v>142116.78619402135</v>
      </c>
    </row>
    <row r="804" spans="1:6" x14ac:dyDescent="0.25">
      <c r="A804">
        <v>219.619</v>
      </c>
      <c r="B804" t="s">
        <v>4</v>
      </c>
      <c r="C804">
        <v>0</v>
      </c>
      <c r="D804" t="s">
        <v>1</v>
      </c>
      <c r="E804" s="15">
        <f>SUM($C$2:C804)</f>
        <v>31210978</v>
      </c>
      <c r="F804" s="15">
        <f t="shared" si="31"/>
        <v>142114.19776977401</v>
      </c>
    </row>
    <row r="805" spans="1:6" x14ac:dyDescent="0.25">
      <c r="A805">
        <v>220.92099999999999</v>
      </c>
      <c r="B805" t="s">
        <v>5</v>
      </c>
      <c r="C805">
        <v>14433</v>
      </c>
      <c r="D805" t="s">
        <v>1</v>
      </c>
      <c r="E805" s="15">
        <f>SUM($C$2:C805)</f>
        <v>31225411</v>
      </c>
      <c r="F805" s="15">
        <f t="shared" si="31"/>
        <v>141341.97744895236</v>
      </c>
    </row>
    <row r="806" spans="1:6" x14ac:dyDescent="0.25">
      <c r="A806">
        <v>220.92099999999999</v>
      </c>
      <c r="B806" t="s">
        <v>3</v>
      </c>
      <c r="C806">
        <v>17767</v>
      </c>
      <c r="D806" t="s">
        <v>1</v>
      </c>
      <c r="E806" s="15">
        <f>SUM($C$2:C806)</f>
        <v>31243178</v>
      </c>
      <c r="F806" s="15">
        <f t="shared" si="31"/>
        <v>141422.39986239426</v>
      </c>
    </row>
    <row r="807" spans="1:6" x14ac:dyDescent="0.25">
      <c r="A807">
        <v>220.92099999999999</v>
      </c>
      <c r="B807" t="s">
        <v>5</v>
      </c>
      <c r="C807">
        <v>4330</v>
      </c>
      <c r="D807" t="s">
        <v>1</v>
      </c>
      <c r="E807" s="15">
        <f>SUM($C$2:C807)</f>
        <v>31247508</v>
      </c>
      <c r="F807" s="15">
        <f t="shared" si="31"/>
        <v>141441.9996288266</v>
      </c>
    </row>
    <row r="808" spans="1:6" x14ac:dyDescent="0.25">
      <c r="A808">
        <v>221.22300000000001</v>
      </c>
      <c r="B808" t="s">
        <v>5</v>
      </c>
      <c r="C808">
        <v>14476</v>
      </c>
      <c r="D808" t="s">
        <v>1</v>
      </c>
      <c r="E808" s="15">
        <f>SUM($C$2:C808)</f>
        <v>31261984</v>
      </c>
      <c r="F808" s="15">
        <f t="shared" si="31"/>
        <v>141314.34796562744</v>
      </c>
    </row>
    <row r="809" spans="1:6" x14ac:dyDescent="0.25">
      <c r="A809">
        <v>221.22300000000001</v>
      </c>
      <c r="B809" t="s">
        <v>3</v>
      </c>
      <c r="C809">
        <v>18505</v>
      </c>
      <c r="D809" t="s">
        <v>1</v>
      </c>
      <c r="E809" s="15">
        <f>SUM($C$2:C809)</f>
        <v>31280489</v>
      </c>
      <c r="F809" s="15">
        <f t="shared" si="31"/>
        <v>141397.99659167445</v>
      </c>
    </row>
    <row r="810" spans="1:6" x14ac:dyDescent="0.25">
      <c r="A810">
        <v>221.52500000000001</v>
      </c>
      <c r="B810" t="s">
        <v>5</v>
      </c>
      <c r="C810">
        <v>14519</v>
      </c>
      <c r="D810" t="s">
        <v>1</v>
      </c>
      <c r="E810" s="15">
        <f>SUM($C$2:C810)</f>
        <v>31295008</v>
      </c>
      <c r="F810" s="15">
        <f t="shared" si="31"/>
        <v>141270.77305044577</v>
      </c>
    </row>
    <row r="811" spans="1:6" x14ac:dyDescent="0.25">
      <c r="A811">
        <v>221.52500000000001</v>
      </c>
      <c r="B811" t="s">
        <v>3</v>
      </c>
      <c r="C811">
        <v>18559</v>
      </c>
      <c r="D811" t="s">
        <v>1</v>
      </c>
      <c r="E811" s="15">
        <f>SUM($C$2:C811)</f>
        <v>31313567</v>
      </c>
      <c r="F811" s="15">
        <f t="shared" si="31"/>
        <v>141354.5514050333</v>
      </c>
    </row>
    <row r="812" spans="1:6" x14ac:dyDescent="0.25">
      <c r="A812">
        <v>221.52500000000001</v>
      </c>
      <c r="B812" t="s">
        <v>3</v>
      </c>
      <c r="C812">
        <v>11135</v>
      </c>
      <c r="D812" t="s">
        <v>1</v>
      </c>
      <c r="E812" s="15">
        <f>SUM($C$2:C812)</f>
        <v>31324702</v>
      </c>
      <c r="F812" s="15">
        <f t="shared" si="31"/>
        <v>141404.81661212051</v>
      </c>
    </row>
    <row r="813" spans="1:6" x14ac:dyDescent="0.25">
      <c r="A813">
        <v>221.77699999999999</v>
      </c>
      <c r="B813" t="s">
        <v>11</v>
      </c>
      <c r="C813">
        <v>12971</v>
      </c>
      <c r="D813" t="s">
        <v>1</v>
      </c>
      <c r="E813" s="15">
        <f>SUM($C$2:C813)</f>
        <v>31337673</v>
      </c>
      <c r="F813" s="15">
        <f t="shared" si="31"/>
        <v>141302.62831583078</v>
      </c>
    </row>
    <row r="814" spans="1:6" x14ac:dyDescent="0.25">
      <c r="A814">
        <v>221.77699999999999</v>
      </c>
      <c r="B814" t="s">
        <v>11</v>
      </c>
      <c r="C814">
        <v>3891</v>
      </c>
      <c r="D814" t="s">
        <v>1</v>
      </c>
      <c r="E814" s="15">
        <f>SUM($C$2:C814)</f>
        <v>31341564</v>
      </c>
      <c r="F814" s="15">
        <f t="shared" si="31"/>
        <v>141320.17296653846</v>
      </c>
    </row>
    <row r="815" spans="1:6" x14ac:dyDescent="0.25">
      <c r="A815">
        <v>221.827</v>
      </c>
      <c r="B815" t="s">
        <v>5</v>
      </c>
      <c r="C815">
        <v>14562</v>
      </c>
      <c r="D815" t="s">
        <v>1</v>
      </c>
      <c r="E815" s="15">
        <f>SUM($C$2:C815)</f>
        <v>31356126</v>
      </c>
      <c r="F815" s="15">
        <f t="shared" si="31"/>
        <v>141353.96502680017</v>
      </c>
    </row>
    <row r="816" spans="1:6" x14ac:dyDescent="0.25">
      <c r="A816">
        <v>221.827</v>
      </c>
      <c r="B816" t="s">
        <v>3</v>
      </c>
      <c r="C816">
        <v>18613</v>
      </c>
      <c r="D816" t="s">
        <v>1</v>
      </c>
      <c r="E816" s="15">
        <f>SUM($C$2:C816)</f>
        <v>31374739</v>
      </c>
      <c r="F816" s="15">
        <f t="shared" si="31"/>
        <v>141437.87275669779</v>
      </c>
    </row>
    <row r="817" spans="1:6" x14ac:dyDescent="0.25">
      <c r="A817">
        <v>222.12899999999999</v>
      </c>
      <c r="B817" t="s">
        <v>5</v>
      </c>
      <c r="C817">
        <v>15181</v>
      </c>
      <c r="D817" t="s">
        <v>1</v>
      </c>
      <c r="E817" s="15">
        <f>SUM($C$2:C817)</f>
        <v>31389920</v>
      </c>
      <c r="F817" s="15">
        <f t="shared" si="31"/>
        <v>141313.9211899392</v>
      </c>
    </row>
    <row r="818" spans="1:6" x14ac:dyDescent="0.25">
      <c r="A818">
        <v>222.12899999999999</v>
      </c>
      <c r="B818" t="s">
        <v>3</v>
      </c>
      <c r="C818">
        <v>17285</v>
      </c>
      <c r="D818" t="s">
        <v>1</v>
      </c>
      <c r="E818" s="15">
        <f>SUM($C$2:C818)</f>
        <v>31407205</v>
      </c>
      <c r="F818" s="15">
        <f t="shared" si="31"/>
        <v>141391.73633339186</v>
      </c>
    </row>
    <row r="819" spans="1:6" x14ac:dyDescent="0.25">
      <c r="A819">
        <v>222.70400000000001</v>
      </c>
      <c r="B819" t="s">
        <v>0</v>
      </c>
      <c r="C819">
        <v>72840</v>
      </c>
      <c r="D819" t="s">
        <v>1</v>
      </c>
      <c r="E819" s="15">
        <f>SUM($C$2:C819)</f>
        <v>31480045</v>
      </c>
      <c r="F819" s="15">
        <f t="shared" si="31"/>
        <v>141353.74757525683</v>
      </c>
    </row>
    <row r="820" spans="1:6" x14ac:dyDescent="0.25">
      <c r="A820">
        <v>222.70400000000001</v>
      </c>
      <c r="B820" t="s">
        <v>3</v>
      </c>
      <c r="C820">
        <v>17381</v>
      </c>
      <c r="D820" t="s">
        <v>1</v>
      </c>
      <c r="E820" s="15">
        <f>SUM($C$2:C820)</f>
        <v>31497426</v>
      </c>
      <c r="F820" s="15">
        <f t="shared" si="31"/>
        <v>141431.79287305122</v>
      </c>
    </row>
    <row r="821" spans="1:6" x14ac:dyDescent="0.25">
      <c r="A821">
        <v>222.70400000000001</v>
      </c>
      <c r="B821" t="s">
        <v>2</v>
      </c>
      <c r="C821">
        <v>36420</v>
      </c>
      <c r="D821" t="s">
        <v>1</v>
      </c>
      <c r="E821" s="15">
        <f>SUM($C$2:C821)</f>
        <v>31533846</v>
      </c>
      <c r="F821" s="15">
        <f t="shared" si="31"/>
        <v>141595.32832818449</v>
      </c>
    </row>
    <row r="822" spans="1:6" x14ac:dyDescent="0.25">
      <c r="A822">
        <v>223.541</v>
      </c>
      <c r="B822" t="s">
        <v>10</v>
      </c>
      <c r="C822">
        <v>43163</v>
      </c>
      <c r="D822" t="s">
        <v>1</v>
      </c>
      <c r="E822" s="15">
        <f>SUM($C$2:C822)</f>
        <v>31577009</v>
      </c>
      <c r="F822" s="15">
        <f t="shared" si="31"/>
        <v>141258.24345422094</v>
      </c>
    </row>
    <row r="823" spans="1:6" x14ac:dyDescent="0.25">
      <c r="A823">
        <v>223.541</v>
      </c>
      <c r="B823" t="s">
        <v>3</v>
      </c>
      <c r="C823">
        <v>17385</v>
      </c>
      <c r="D823" t="s">
        <v>1</v>
      </c>
      <c r="E823" s="15">
        <f>SUM($C$2:C823)</f>
        <v>31594394</v>
      </c>
      <c r="F823" s="15">
        <f t="shared" si="31"/>
        <v>141336.0144224102</v>
      </c>
    </row>
    <row r="824" spans="1:6" x14ac:dyDescent="0.25">
      <c r="A824">
        <v>225.54300000000001</v>
      </c>
      <c r="B824" t="s">
        <v>0</v>
      </c>
      <c r="C824">
        <v>25624</v>
      </c>
      <c r="D824" t="s">
        <v>1</v>
      </c>
      <c r="E824" s="15">
        <f>SUM($C$2:C824)</f>
        <v>31620018</v>
      </c>
      <c r="F824" s="15">
        <f t="shared" si="31"/>
        <v>140195.07588353439</v>
      </c>
    </row>
    <row r="825" spans="1:6" x14ac:dyDescent="0.25">
      <c r="A825">
        <v>225.54300000000001</v>
      </c>
      <c r="B825" t="s">
        <v>3</v>
      </c>
      <c r="C825">
        <v>18342</v>
      </c>
      <c r="D825" t="s">
        <v>1</v>
      </c>
      <c r="E825" s="15">
        <f>SUM($C$2:C825)</f>
        <v>31638360</v>
      </c>
      <c r="F825" s="15">
        <f t="shared" si="31"/>
        <v>140276.39962224496</v>
      </c>
    </row>
    <row r="826" spans="1:6" x14ac:dyDescent="0.25">
      <c r="A826">
        <v>225.54300000000001</v>
      </c>
      <c r="B826" t="s">
        <v>0</v>
      </c>
      <c r="C826">
        <v>7687</v>
      </c>
      <c r="D826" t="s">
        <v>1</v>
      </c>
      <c r="E826" s="15">
        <f>SUM($C$2:C826)</f>
        <v>31646047</v>
      </c>
      <c r="F826" s="15">
        <f t="shared" si="31"/>
        <v>140310.48181499759</v>
      </c>
    </row>
    <row r="827" spans="1:6" x14ac:dyDescent="0.25">
      <c r="A827">
        <v>227.16399999999999</v>
      </c>
      <c r="B827" t="s">
        <v>0</v>
      </c>
      <c r="C827">
        <v>36146</v>
      </c>
      <c r="D827" t="s">
        <v>1</v>
      </c>
      <c r="E827" s="15">
        <f>SUM($C$2:C827)</f>
        <v>31682193</v>
      </c>
      <c r="F827" s="15">
        <f t="shared" si="31"/>
        <v>139468.37086862355</v>
      </c>
    </row>
    <row r="828" spans="1:6" x14ac:dyDescent="0.25">
      <c r="A828">
        <v>227.16399999999999</v>
      </c>
      <c r="B828" t="s">
        <v>3</v>
      </c>
      <c r="C828">
        <v>34500</v>
      </c>
      <c r="D828" t="s">
        <v>1</v>
      </c>
      <c r="E828" s="15">
        <f>SUM($C$2:C828)</f>
        <v>31716693</v>
      </c>
      <c r="F828" s="15">
        <f t="shared" si="31"/>
        <v>139620.24352450212</v>
      </c>
    </row>
    <row r="829" spans="1:6" x14ac:dyDescent="0.25">
      <c r="A829">
        <v>227.16399999999999</v>
      </c>
      <c r="B829" t="s">
        <v>2</v>
      </c>
      <c r="C829">
        <v>18073</v>
      </c>
      <c r="D829" t="s">
        <v>1</v>
      </c>
      <c r="E829" s="15">
        <f>SUM($C$2:C829)</f>
        <v>31734766</v>
      </c>
      <c r="F829" s="15">
        <f t="shared" si="31"/>
        <v>139699.80278565266</v>
      </c>
    </row>
    <row r="830" spans="1:6" x14ac:dyDescent="0.25">
      <c r="A830">
        <v>227.16399999999999</v>
      </c>
      <c r="B830" t="s">
        <v>3</v>
      </c>
      <c r="C830">
        <v>5175</v>
      </c>
      <c r="D830" t="s">
        <v>1</v>
      </c>
      <c r="E830" s="15">
        <f>SUM($C$2:C830)</f>
        <v>31739941</v>
      </c>
      <c r="F830" s="15">
        <f t="shared" si="31"/>
        <v>139722.58368403444</v>
      </c>
    </row>
    <row r="831" spans="1:6" x14ac:dyDescent="0.25">
      <c r="A831">
        <v>227.16399999999999</v>
      </c>
      <c r="B831" t="s">
        <v>3</v>
      </c>
      <c r="C831">
        <v>5175</v>
      </c>
      <c r="D831" t="s">
        <v>1</v>
      </c>
      <c r="E831" s="15">
        <f>SUM($C$2:C831)</f>
        <v>31745116</v>
      </c>
      <c r="F831" s="15">
        <f t="shared" si="31"/>
        <v>139745.36458241622</v>
      </c>
    </row>
    <row r="832" spans="1:6" x14ac:dyDescent="0.25">
      <c r="A832">
        <v>227.16399999999999</v>
      </c>
      <c r="B832" t="s">
        <v>0</v>
      </c>
      <c r="C832">
        <v>10844</v>
      </c>
      <c r="D832" t="s">
        <v>1</v>
      </c>
      <c r="E832" s="15">
        <f>SUM($C$2:C832)</f>
        <v>31755960</v>
      </c>
      <c r="F832" s="15">
        <f t="shared" si="31"/>
        <v>139793.10101952776</v>
      </c>
    </row>
    <row r="833" spans="1:6" x14ac:dyDescent="0.25">
      <c r="A833">
        <v>227.16399999999999</v>
      </c>
      <c r="B833" t="s">
        <v>0</v>
      </c>
      <c r="C833">
        <v>21688</v>
      </c>
      <c r="D833" t="s">
        <v>1</v>
      </c>
      <c r="E833" s="15">
        <f>SUM($C$2:C833)</f>
        <v>31777648</v>
      </c>
      <c r="F833" s="15">
        <f t="shared" si="31"/>
        <v>139888.57389375078</v>
      </c>
    </row>
    <row r="834" spans="1:6" x14ac:dyDescent="0.25">
      <c r="A834">
        <v>227.17</v>
      </c>
      <c r="B834" t="s">
        <v>4</v>
      </c>
      <c r="C834">
        <v>0</v>
      </c>
      <c r="D834" t="s">
        <v>1</v>
      </c>
      <c r="E834" s="15">
        <f>SUM($C$2:C834)</f>
        <v>31777648</v>
      </c>
      <c r="F834" s="15">
        <f t="shared" si="31"/>
        <v>139884.87916538276</v>
      </c>
    </row>
    <row r="835" spans="1:6" x14ac:dyDescent="0.25">
      <c r="A835">
        <v>228.47200000000001</v>
      </c>
      <c r="B835" t="s">
        <v>5</v>
      </c>
      <c r="C835">
        <v>11171</v>
      </c>
      <c r="D835" t="s">
        <v>1</v>
      </c>
      <c r="E835" s="15">
        <f>SUM($C$2:C835)</f>
        <v>31788819</v>
      </c>
      <c r="F835" s="15">
        <f t="shared" si="31"/>
        <v>139136.60754928394</v>
      </c>
    </row>
    <row r="836" spans="1:6" x14ac:dyDescent="0.25">
      <c r="A836">
        <v>228.47200000000001</v>
      </c>
      <c r="B836" t="s">
        <v>3</v>
      </c>
      <c r="C836">
        <v>16574</v>
      </c>
      <c r="D836" t="s">
        <v>1</v>
      </c>
      <c r="E836" s="15">
        <f>SUM($C$2:C836)</f>
        <v>31805393</v>
      </c>
      <c r="F836" s="15">
        <f t="shared" si="31"/>
        <v>139209.15035540459</v>
      </c>
    </row>
    <row r="837" spans="1:6" x14ac:dyDescent="0.25">
      <c r="A837">
        <v>228.47200000000001</v>
      </c>
      <c r="B837" t="s">
        <v>5</v>
      </c>
      <c r="C837">
        <v>3351</v>
      </c>
      <c r="D837" t="s">
        <v>1</v>
      </c>
      <c r="E837" s="15">
        <f>SUM($C$2:C837)</f>
        <v>31808744</v>
      </c>
      <c r="F837" s="15">
        <f t="shared" si="31"/>
        <v>139223.81736055182</v>
      </c>
    </row>
    <row r="838" spans="1:6" x14ac:dyDescent="0.25">
      <c r="A838">
        <v>228.47200000000001</v>
      </c>
      <c r="B838" t="s">
        <v>5</v>
      </c>
      <c r="C838">
        <v>3351</v>
      </c>
      <c r="D838" t="s">
        <v>1</v>
      </c>
      <c r="E838" s="15">
        <f>SUM($C$2:C838)</f>
        <v>31812095</v>
      </c>
      <c r="F838" s="15">
        <f t="shared" si="31"/>
        <v>139238.48436569909</v>
      </c>
    </row>
    <row r="839" spans="1:6" x14ac:dyDescent="0.25">
      <c r="A839">
        <v>228.774</v>
      </c>
      <c r="B839" t="s">
        <v>5</v>
      </c>
      <c r="C839">
        <v>11204</v>
      </c>
      <c r="D839" t="s">
        <v>1</v>
      </c>
      <c r="E839" s="15">
        <f>SUM($C$2:C839)</f>
        <v>31823299</v>
      </c>
      <c r="F839" s="15">
        <f t="shared" ref="F839:F902" si="32">E839/A839</f>
        <v>139103.6525129604</v>
      </c>
    </row>
    <row r="840" spans="1:6" x14ac:dyDescent="0.25">
      <c r="A840">
        <v>228.774</v>
      </c>
      <c r="B840" t="s">
        <v>3</v>
      </c>
      <c r="C840">
        <v>16623</v>
      </c>
      <c r="D840" t="s">
        <v>1</v>
      </c>
      <c r="E840" s="15">
        <f>SUM($C$2:C840)</f>
        <v>31839922</v>
      </c>
      <c r="F840" s="15">
        <f t="shared" si="32"/>
        <v>139176.31374194619</v>
      </c>
    </row>
    <row r="841" spans="1:6" x14ac:dyDescent="0.25">
      <c r="A841">
        <v>228.774</v>
      </c>
      <c r="B841" t="s">
        <v>5</v>
      </c>
      <c r="C841">
        <v>3361</v>
      </c>
      <c r="D841" t="s">
        <v>1</v>
      </c>
      <c r="E841" s="15">
        <f>SUM($C$2:C841)</f>
        <v>31843283</v>
      </c>
      <c r="F841" s="15">
        <f t="shared" si="32"/>
        <v>139191.00509673302</v>
      </c>
    </row>
    <row r="842" spans="1:6" x14ac:dyDescent="0.25">
      <c r="A842">
        <v>228.774</v>
      </c>
      <c r="B842" t="s">
        <v>3</v>
      </c>
      <c r="C842">
        <v>4987</v>
      </c>
      <c r="D842" t="s">
        <v>1</v>
      </c>
      <c r="E842" s="15">
        <f>SUM($C$2:C842)</f>
        <v>31848270</v>
      </c>
      <c r="F842" s="15">
        <f t="shared" si="32"/>
        <v>139212.80390254137</v>
      </c>
    </row>
    <row r="843" spans="1:6" x14ac:dyDescent="0.25">
      <c r="A843">
        <v>229.07599999999999</v>
      </c>
      <c r="B843" t="s">
        <v>5</v>
      </c>
      <c r="C843">
        <v>10836</v>
      </c>
      <c r="D843" t="s">
        <v>1</v>
      </c>
      <c r="E843" s="15">
        <f>SUM($C$2:C843)</f>
        <v>31859106</v>
      </c>
      <c r="F843" s="15">
        <f t="shared" si="32"/>
        <v>139076.57720581815</v>
      </c>
    </row>
    <row r="844" spans="1:6" x14ac:dyDescent="0.25">
      <c r="A844">
        <v>229.07599999999999</v>
      </c>
      <c r="B844" t="s">
        <v>3</v>
      </c>
      <c r="C844">
        <v>16054</v>
      </c>
      <c r="D844" t="s">
        <v>1</v>
      </c>
      <c r="E844" s="15">
        <f>SUM($C$2:C844)</f>
        <v>31875160</v>
      </c>
      <c r="F844" s="15">
        <f t="shared" si="32"/>
        <v>139146.6587508076</v>
      </c>
    </row>
    <row r="845" spans="1:6" x14ac:dyDescent="0.25">
      <c r="A845">
        <v>229.07599999999999</v>
      </c>
      <c r="B845" t="s">
        <v>5</v>
      </c>
      <c r="C845">
        <v>3251</v>
      </c>
      <c r="D845" t="s">
        <v>1</v>
      </c>
      <c r="E845" s="15">
        <f>SUM($C$2:C845)</f>
        <v>31878411</v>
      </c>
      <c r="F845" s="15">
        <f t="shared" si="32"/>
        <v>139160.85054741657</v>
      </c>
    </row>
    <row r="846" spans="1:6" x14ac:dyDescent="0.25">
      <c r="A846">
        <v>229.07599999999999</v>
      </c>
      <c r="B846" t="s">
        <v>3</v>
      </c>
      <c r="C846">
        <v>4816</v>
      </c>
      <c r="D846" t="s">
        <v>1</v>
      </c>
      <c r="E846" s="15">
        <f>SUM($C$2:C846)</f>
        <v>31883227</v>
      </c>
      <c r="F846" s="15">
        <f t="shared" si="32"/>
        <v>139181.87413784073</v>
      </c>
    </row>
    <row r="847" spans="1:6" x14ac:dyDescent="0.25">
      <c r="A847">
        <v>229.37799999999999</v>
      </c>
      <c r="B847" t="s">
        <v>5</v>
      </c>
      <c r="C847">
        <v>10868</v>
      </c>
      <c r="D847" t="s">
        <v>1</v>
      </c>
      <c r="E847" s="15">
        <f>SUM($C$2:C847)</f>
        <v>31894095</v>
      </c>
      <c r="F847" s="15">
        <f t="shared" si="32"/>
        <v>139046.00702770101</v>
      </c>
    </row>
    <row r="848" spans="1:6" x14ac:dyDescent="0.25">
      <c r="A848">
        <v>229.37799999999999</v>
      </c>
      <c r="B848" t="s">
        <v>3</v>
      </c>
      <c r="C848">
        <v>16101</v>
      </c>
      <c r="D848" t="s">
        <v>1</v>
      </c>
      <c r="E848" s="15">
        <f>SUM($C$2:C848)</f>
        <v>31910196</v>
      </c>
      <c r="F848" s="15">
        <f t="shared" si="32"/>
        <v>139116.20120499787</v>
      </c>
    </row>
    <row r="849" spans="1:6" x14ac:dyDescent="0.25">
      <c r="A849">
        <v>229.68</v>
      </c>
      <c r="B849" t="s">
        <v>5</v>
      </c>
      <c r="C849">
        <v>21820</v>
      </c>
      <c r="D849" t="s">
        <v>1</v>
      </c>
      <c r="E849" s="15">
        <f>SUM($C$2:C849)</f>
        <v>31932016</v>
      </c>
      <c r="F849" s="15">
        <f t="shared" si="32"/>
        <v>139028.28282828283</v>
      </c>
    </row>
    <row r="850" spans="1:6" x14ac:dyDescent="0.25">
      <c r="A850">
        <v>229.68</v>
      </c>
      <c r="B850" t="s">
        <v>3</v>
      </c>
      <c r="C850">
        <v>32295</v>
      </c>
      <c r="D850" t="s">
        <v>1</v>
      </c>
      <c r="E850" s="15">
        <f>SUM($C$2:C850)</f>
        <v>31964311</v>
      </c>
      <c r="F850" s="15">
        <f t="shared" si="32"/>
        <v>139168.89150121907</v>
      </c>
    </row>
    <row r="851" spans="1:6" x14ac:dyDescent="0.25">
      <c r="A851">
        <v>229.68</v>
      </c>
      <c r="B851" t="s">
        <v>5</v>
      </c>
      <c r="C851">
        <v>3273</v>
      </c>
      <c r="D851" t="s">
        <v>1</v>
      </c>
      <c r="E851" s="15">
        <f>SUM($C$2:C851)</f>
        <v>31967584</v>
      </c>
      <c r="F851" s="15">
        <f t="shared" si="32"/>
        <v>139183.14176245211</v>
      </c>
    </row>
    <row r="852" spans="1:6" x14ac:dyDescent="0.25">
      <c r="A852">
        <v>230.333</v>
      </c>
      <c r="B852" t="s">
        <v>0</v>
      </c>
      <c r="C852">
        <v>56746</v>
      </c>
      <c r="D852" t="s">
        <v>1</v>
      </c>
      <c r="E852" s="15">
        <f>SUM($C$2:C852)</f>
        <v>32024330</v>
      </c>
      <c r="F852" s="15">
        <f t="shared" si="32"/>
        <v>139034.91900856586</v>
      </c>
    </row>
    <row r="853" spans="1:6" x14ac:dyDescent="0.25">
      <c r="A853">
        <v>230.333</v>
      </c>
      <c r="B853" t="s">
        <v>3</v>
      </c>
      <c r="C853">
        <v>16248</v>
      </c>
      <c r="D853" t="s">
        <v>1</v>
      </c>
      <c r="E853" s="15">
        <f>SUM($C$2:C853)</f>
        <v>32040578</v>
      </c>
      <c r="F853" s="15">
        <f t="shared" si="32"/>
        <v>139105.46035522482</v>
      </c>
    </row>
    <row r="854" spans="1:6" x14ac:dyDescent="0.25">
      <c r="A854">
        <v>230.333</v>
      </c>
      <c r="B854" t="s">
        <v>3</v>
      </c>
      <c r="C854">
        <v>4875</v>
      </c>
      <c r="D854" t="s">
        <v>1</v>
      </c>
      <c r="E854" s="15">
        <f>SUM($C$2:C854)</f>
        <v>32045453</v>
      </c>
      <c r="F854" s="15">
        <f t="shared" si="32"/>
        <v>139126.62536414669</v>
      </c>
    </row>
    <row r="855" spans="1:6" x14ac:dyDescent="0.25">
      <c r="A855">
        <v>230.333</v>
      </c>
      <c r="B855" t="s">
        <v>3</v>
      </c>
      <c r="C855">
        <v>4875</v>
      </c>
      <c r="D855" t="s">
        <v>1</v>
      </c>
      <c r="E855" s="15">
        <f>SUM($C$2:C855)</f>
        <v>32050328</v>
      </c>
      <c r="F855" s="15">
        <f t="shared" si="32"/>
        <v>139147.79037306856</v>
      </c>
    </row>
    <row r="856" spans="1:6" x14ac:dyDescent="0.25">
      <c r="A856">
        <v>230.333</v>
      </c>
      <c r="B856" t="s">
        <v>0</v>
      </c>
      <c r="C856">
        <v>17024</v>
      </c>
      <c r="D856" t="s">
        <v>1</v>
      </c>
      <c r="E856" s="15">
        <f>SUM($C$2:C856)</f>
        <v>32067352</v>
      </c>
      <c r="F856" s="15">
        <f t="shared" si="32"/>
        <v>139221.70075499386</v>
      </c>
    </row>
    <row r="857" spans="1:6" x14ac:dyDescent="0.25">
      <c r="A857">
        <v>231.17</v>
      </c>
      <c r="B857" t="s">
        <v>10</v>
      </c>
      <c r="C857">
        <v>40698</v>
      </c>
      <c r="D857" t="s">
        <v>1</v>
      </c>
      <c r="E857" s="15">
        <f>SUM($C$2:C857)</f>
        <v>32108050</v>
      </c>
      <c r="F857" s="15">
        <f t="shared" si="32"/>
        <v>138893.67132413376</v>
      </c>
    </row>
    <row r="858" spans="1:6" x14ac:dyDescent="0.25">
      <c r="A858">
        <v>231.17</v>
      </c>
      <c r="B858" t="s">
        <v>3</v>
      </c>
      <c r="C858">
        <v>16435</v>
      </c>
      <c r="D858" t="s">
        <v>1</v>
      </c>
      <c r="E858" s="15">
        <f>SUM($C$2:C858)</f>
        <v>32124485</v>
      </c>
      <c r="F858" s="15">
        <f t="shared" si="32"/>
        <v>138964.76618938445</v>
      </c>
    </row>
    <row r="859" spans="1:6" x14ac:dyDescent="0.25">
      <c r="A859">
        <v>233.17</v>
      </c>
      <c r="B859" t="s">
        <v>0</v>
      </c>
      <c r="C859">
        <v>25141</v>
      </c>
      <c r="D859" t="s">
        <v>1</v>
      </c>
      <c r="E859" s="15">
        <f>SUM($C$2:C859)</f>
        <v>32149626</v>
      </c>
      <c r="F859" s="15">
        <f t="shared" si="32"/>
        <v>137880.62786807909</v>
      </c>
    </row>
    <row r="860" spans="1:6" x14ac:dyDescent="0.25">
      <c r="A860">
        <v>233.17</v>
      </c>
      <c r="B860" t="s">
        <v>3</v>
      </c>
      <c r="C860">
        <v>17997</v>
      </c>
      <c r="D860" t="s">
        <v>1</v>
      </c>
      <c r="E860" s="15">
        <f>SUM($C$2:C860)</f>
        <v>32167623</v>
      </c>
      <c r="F860" s="15">
        <f t="shared" si="32"/>
        <v>137957.81189689928</v>
      </c>
    </row>
    <row r="861" spans="1:6" x14ac:dyDescent="0.25">
      <c r="A861">
        <v>233.17400000000001</v>
      </c>
      <c r="B861" t="s">
        <v>0</v>
      </c>
      <c r="C861">
        <v>37410</v>
      </c>
      <c r="D861" t="s">
        <v>1</v>
      </c>
      <c r="E861" s="15">
        <f>SUM($C$2:C861)</f>
        <v>32205033</v>
      </c>
      <c r="F861" s="15">
        <f t="shared" si="32"/>
        <v>138115.88341753368</v>
      </c>
    </row>
    <row r="862" spans="1:6" x14ac:dyDescent="0.25">
      <c r="A862">
        <v>233.17400000000001</v>
      </c>
      <c r="B862" t="s">
        <v>3</v>
      </c>
      <c r="C862">
        <v>17853</v>
      </c>
      <c r="D862" t="s">
        <v>1</v>
      </c>
      <c r="E862" s="15">
        <f>SUM($C$2:C862)</f>
        <v>32222886</v>
      </c>
      <c r="F862" s="15">
        <f t="shared" si="32"/>
        <v>138192.44855772943</v>
      </c>
    </row>
    <row r="863" spans="1:6" x14ac:dyDescent="0.25">
      <c r="A863">
        <v>233.17400000000001</v>
      </c>
      <c r="B863" t="s">
        <v>3</v>
      </c>
      <c r="C863">
        <v>5356</v>
      </c>
      <c r="D863" t="s">
        <v>1</v>
      </c>
      <c r="E863" s="15">
        <f>SUM($C$2:C863)</f>
        <v>32228242</v>
      </c>
      <c r="F863" s="15">
        <f t="shared" si="32"/>
        <v>138215.41852865243</v>
      </c>
    </row>
    <row r="864" spans="1:6" x14ac:dyDescent="0.25">
      <c r="A864">
        <v>235.78200000000001</v>
      </c>
      <c r="B864" t="s">
        <v>0</v>
      </c>
      <c r="C864">
        <v>52064</v>
      </c>
      <c r="D864" t="s">
        <v>1</v>
      </c>
      <c r="E864" s="15">
        <f>SUM($C$2:C864)</f>
        <v>32280306</v>
      </c>
      <c r="F864" s="15">
        <f t="shared" si="32"/>
        <v>136907.42295849556</v>
      </c>
    </row>
    <row r="865" spans="1:6" x14ac:dyDescent="0.25">
      <c r="A865">
        <v>235.78200000000001</v>
      </c>
      <c r="B865" t="s">
        <v>3</v>
      </c>
      <c r="C865">
        <v>37269</v>
      </c>
      <c r="D865" t="s">
        <v>1</v>
      </c>
      <c r="E865" s="15">
        <f>SUM($C$2:C865)</f>
        <v>32317575</v>
      </c>
      <c r="F865" s="15">
        <f t="shared" si="32"/>
        <v>137065.48845967886</v>
      </c>
    </row>
    <row r="866" spans="1:6" x14ac:dyDescent="0.25">
      <c r="A866">
        <v>235.78200000000001</v>
      </c>
      <c r="B866" t="s">
        <v>3</v>
      </c>
      <c r="C866">
        <v>5590</v>
      </c>
      <c r="D866" t="s">
        <v>1</v>
      </c>
      <c r="E866" s="15">
        <f>SUM($C$2:C866)</f>
        <v>32323165</v>
      </c>
      <c r="F866" s="15">
        <f t="shared" si="32"/>
        <v>137089.19680043429</v>
      </c>
    </row>
    <row r="867" spans="1:6" x14ac:dyDescent="0.25">
      <c r="A867">
        <v>235.78200000000001</v>
      </c>
      <c r="B867" t="s">
        <v>0</v>
      </c>
      <c r="C867">
        <v>15619</v>
      </c>
      <c r="D867" t="s">
        <v>1</v>
      </c>
      <c r="E867" s="15">
        <f>SUM($C$2:C867)</f>
        <v>32338784</v>
      </c>
      <c r="F867" s="15">
        <f t="shared" si="32"/>
        <v>137155.44019475617</v>
      </c>
    </row>
    <row r="868" spans="1:6" x14ac:dyDescent="0.25">
      <c r="A868">
        <v>237.23</v>
      </c>
      <c r="B868" t="s">
        <v>0</v>
      </c>
      <c r="C868">
        <v>60118</v>
      </c>
      <c r="D868" t="s">
        <v>1</v>
      </c>
      <c r="E868" s="15">
        <f>SUM($C$2:C868)</f>
        <v>32398902</v>
      </c>
      <c r="F868" s="15">
        <f t="shared" si="32"/>
        <v>136571.68992117356</v>
      </c>
    </row>
    <row r="869" spans="1:6" x14ac:dyDescent="0.25">
      <c r="A869">
        <v>237.23</v>
      </c>
      <c r="B869" t="s">
        <v>3</v>
      </c>
      <c r="C869">
        <v>17214</v>
      </c>
      <c r="D869" t="s">
        <v>1</v>
      </c>
      <c r="E869" s="15">
        <f>SUM($C$2:C869)</f>
        <v>32416116</v>
      </c>
      <c r="F869" s="15">
        <f t="shared" si="32"/>
        <v>136644.25241326983</v>
      </c>
    </row>
    <row r="870" spans="1:6" x14ac:dyDescent="0.25">
      <c r="A870">
        <v>237.23</v>
      </c>
      <c r="B870" t="s">
        <v>3</v>
      </c>
      <c r="C870">
        <v>5164</v>
      </c>
      <c r="D870" t="s">
        <v>1</v>
      </c>
      <c r="E870" s="15">
        <f>SUM($C$2:C870)</f>
        <v>32421280</v>
      </c>
      <c r="F870" s="15">
        <f t="shared" si="32"/>
        <v>136666.02031783501</v>
      </c>
    </row>
    <row r="871" spans="1:6" x14ac:dyDescent="0.25">
      <c r="A871">
        <v>237.23</v>
      </c>
      <c r="B871" t="s">
        <v>0</v>
      </c>
      <c r="C871">
        <v>18035</v>
      </c>
      <c r="D871" t="s">
        <v>1</v>
      </c>
      <c r="E871" s="15">
        <f>SUM($C$2:C871)</f>
        <v>32439315</v>
      </c>
      <c r="F871" s="15">
        <f t="shared" si="32"/>
        <v>136742.04358639295</v>
      </c>
    </row>
    <row r="872" spans="1:6" x14ac:dyDescent="0.25">
      <c r="A872">
        <v>237.23</v>
      </c>
      <c r="B872" t="s">
        <v>2</v>
      </c>
      <c r="C872">
        <v>9018</v>
      </c>
      <c r="D872" t="s">
        <v>1</v>
      </c>
      <c r="E872" s="15">
        <f>SUM($C$2:C872)</f>
        <v>32448333</v>
      </c>
      <c r="F872" s="15">
        <f t="shared" si="32"/>
        <v>136780.05732833117</v>
      </c>
    </row>
    <row r="873" spans="1:6" x14ac:dyDescent="0.25">
      <c r="A873">
        <v>237.23599999999999</v>
      </c>
      <c r="B873" t="s">
        <v>4</v>
      </c>
      <c r="C873">
        <v>0</v>
      </c>
      <c r="D873" t="s">
        <v>1</v>
      </c>
      <c r="E873" s="15">
        <f>SUM($C$2:C873)</f>
        <v>32448333</v>
      </c>
      <c r="F873" s="15">
        <f t="shared" si="32"/>
        <v>136776.59798681483</v>
      </c>
    </row>
    <row r="874" spans="1:6" x14ac:dyDescent="0.25">
      <c r="A874">
        <v>238.53800000000001</v>
      </c>
      <c r="B874" t="s">
        <v>5</v>
      </c>
      <c r="C874">
        <v>18418</v>
      </c>
      <c r="D874" t="s">
        <v>1</v>
      </c>
      <c r="E874" s="15">
        <f>SUM($C$2:C874)</f>
        <v>32466751</v>
      </c>
      <c r="F874" s="15">
        <f t="shared" si="32"/>
        <v>136107.24915946307</v>
      </c>
    </row>
    <row r="875" spans="1:6" x14ac:dyDescent="0.25">
      <c r="A875">
        <v>238.53800000000001</v>
      </c>
      <c r="B875" t="s">
        <v>5</v>
      </c>
      <c r="C875">
        <v>5526</v>
      </c>
      <c r="D875" t="s">
        <v>1</v>
      </c>
      <c r="E875" s="15">
        <f>SUM($C$2:C875)</f>
        <v>32472277</v>
      </c>
      <c r="F875" s="15">
        <f t="shared" si="32"/>
        <v>136130.41527974576</v>
      </c>
    </row>
    <row r="876" spans="1:6" x14ac:dyDescent="0.25">
      <c r="A876">
        <v>238.74600000000001</v>
      </c>
      <c r="B876" t="s">
        <v>6</v>
      </c>
      <c r="C876">
        <v>11298</v>
      </c>
      <c r="D876" t="s">
        <v>1</v>
      </c>
      <c r="E876" s="15">
        <f>SUM($C$2:C876)</f>
        <v>32483575</v>
      </c>
      <c r="F876" s="15">
        <f t="shared" si="32"/>
        <v>136059.13816357133</v>
      </c>
    </row>
    <row r="877" spans="1:6" x14ac:dyDescent="0.25">
      <c r="A877">
        <v>238.74600000000001</v>
      </c>
      <c r="B877" t="s">
        <v>6</v>
      </c>
      <c r="C877">
        <v>3389</v>
      </c>
      <c r="D877" t="s">
        <v>1</v>
      </c>
      <c r="E877" s="15">
        <f>SUM($C$2:C877)</f>
        <v>32486964</v>
      </c>
      <c r="F877" s="15">
        <f t="shared" si="32"/>
        <v>136073.33316579126</v>
      </c>
    </row>
    <row r="878" spans="1:6" x14ac:dyDescent="0.25">
      <c r="A878">
        <v>238.84</v>
      </c>
      <c r="B878" t="s">
        <v>5</v>
      </c>
      <c r="C878">
        <v>36948</v>
      </c>
      <c r="D878" t="s">
        <v>1</v>
      </c>
      <c r="E878" s="15">
        <f>SUM($C$2:C878)</f>
        <v>32523912</v>
      </c>
      <c r="F878" s="15">
        <f t="shared" si="32"/>
        <v>136174.47663707921</v>
      </c>
    </row>
    <row r="879" spans="1:6" x14ac:dyDescent="0.25">
      <c r="A879">
        <v>238.84</v>
      </c>
      <c r="B879" t="s">
        <v>5</v>
      </c>
      <c r="C879">
        <v>5542</v>
      </c>
      <c r="D879" t="s">
        <v>1</v>
      </c>
      <c r="E879" s="15">
        <f>SUM($C$2:C879)</f>
        <v>32529454</v>
      </c>
      <c r="F879" s="15">
        <f t="shared" si="32"/>
        <v>136197.6804555351</v>
      </c>
    </row>
    <row r="880" spans="1:6" x14ac:dyDescent="0.25">
      <c r="A880">
        <v>239.142</v>
      </c>
      <c r="B880" t="s">
        <v>5</v>
      </c>
      <c r="C880">
        <v>17868</v>
      </c>
      <c r="D880" t="s">
        <v>1</v>
      </c>
      <c r="E880" s="15">
        <f>SUM($C$2:C880)</f>
        <v>32547322</v>
      </c>
      <c r="F880" s="15">
        <f t="shared" si="32"/>
        <v>136100.40059880741</v>
      </c>
    </row>
    <row r="881" spans="1:6" x14ac:dyDescent="0.25">
      <c r="A881">
        <v>239.142</v>
      </c>
      <c r="B881" t="s">
        <v>5</v>
      </c>
      <c r="C881">
        <v>5360</v>
      </c>
      <c r="D881" t="s">
        <v>1</v>
      </c>
      <c r="E881" s="15">
        <f>SUM($C$2:C881)</f>
        <v>32552682</v>
      </c>
      <c r="F881" s="15">
        <f t="shared" si="32"/>
        <v>136122.81406026546</v>
      </c>
    </row>
    <row r="882" spans="1:6" x14ac:dyDescent="0.25">
      <c r="A882">
        <v>239.142</v>
      </c>
      <c r="B882" t="s">
        <v>5</v>
      </c>
      <c r="C882">
        <v>5360</v>
      </c>
      <c r="D882" t="s">
        <v>1</v>
      </c>
      <c r="E882" s="15">
        <f>SUM($C$2:C882)</f>
        <v>32558042</v>
      </c>
      <c r="F882" s="15">
        <f t="shared" si="32"/>
        <v>136145.22752172349</v>
      </c>
    </row>
    <row r="883" spans="1:6" x14ac:dyDescent="0.25">
      <c r="A883">
        <v>239.44399999999999</v>
      </c>
      <c r="B883" t="s">
        <v>5</v>
      </c>
      <c r="C883">
        <v>17922</v>
      </c>
      <c r="D883" t="s">
        <v>1</v>
      </c>
      <c r="E883" s="15">
        <f>SUM($C$2:C883)</f>
        <v>32575964</v>
      </c>
      <c r="F883" s="15">
        <f t="shared" si="32"/>
        <v>136048.36203872305</v>
      </c>
    </row>
    <row r="884" spans="1:6" x14ac:dyDescent="0.25">
      <c r="A884">
        <v>239.74600000000001</v>
      </c>
      <c r="B884" t="s">
        <v>5</v>
      </c>
      <c r="C884">
        <v>17975</v>
      </c>
      <c r="D884" t="s">
        <v>1</v>
      </c>
      <c r="E884" s="15">
        <f>SUM($C$2:C884)</f>
        <v>32593939</v>
      </c>
      <c r="F884" s="15">
        <f t="shared" si="32"/>
        <v>135951.96165942287</v>
      </c>
    </row>
    <row r="885" spans="1:6" x14ac:dyDescent="0.25">
      <c r="A885">
        <v>239.74600000000001</v>
      </c>
      <c r="B885" t="s">
        <v>5</v>
      </c>
      <c r="C885">
        <v>5393</v>
      </c>
      <c r="D885" t="s">
        <v>1</v>
      </c>
      <c r="E885" s="15">
        <f>SUM($C$2:C885)</f>
        <v>32599332</v>
      </c>
      <c r="F885" s="15">
        <f t="shared" si="32"/>
        <v>135974.45629958372</v>
      </c>
    </row>
    <row r="886" spans="1:6" x14ac:dyDescent="0.25">
      <c r="A886">
        <v>239.74600000000001</v>
      </c>
      <c r="B886" t="s">
        <v>5</v>
      </c>
      <c r="C886">
        <v>5393</v>
      </c>
      <c r="D886" t="s">
        <v>1</v>
      </c>
      <c r="E886" s="15">
        <f>SUM($C$2:C886)</f>
        <v>32604725</v>
      </c>
      <c r="F886" s="15">
        <f t="shared" si="32"/>
        <v>135996.95093974457</v>
      </c>
    </row>
    <row r="887" spans="1:6" x14ac:dyDescent="0.25">
      <c r="A887">
        <v>239.90299999999999</v>
      </c>
      <c r="B887" t="s">
        <v>10</v>
      </c>
      <c r="C887">
        <v>91281</v>
      </c>
      <c r="D887" t="s">
        <v>1</v>
      </c>
      <c r="E887" s="15">
        <f>SUM($C$2:C887)</f>
        <v>32696006</v>
      </c>
      <c r="F887" s="15">
        <f t="shared" si="32"/>
        <v>136288.44157847131</v>
      </c>
    </row>
    <row r="888" spans="1:6" x14ac:dyDescent="0.25">
      <c r="A888">
        <v>240.256</v>
      </c>
      <c r="B888" t="s">
        <v>6</v>
      </c>
      <c r="C888">
        <v>11298</v>
      </c>
      <c r="D888" t="s">
        <v>1</v>
      </c>
      <c r="E888" s="15">
        <f>SUM($C$2:C888)</f>
        <v>32707304</v>
      </c>
      <c r="F888" s="15">
        <f t="shared" si="32"/>
        <v>136135.22242940863</v>
      </c>
    </row>
    <row r="889" spans="1:6" x14ac:dyDescent="0.25">
      <c r="A889">
        <v>241.76599999999999</v>
      </c>
      <c r="B889" t="s">
        <v>6</v>
      </c>
      <c r="C889">
        <v>11298</v>
      </c>
      <c r="D889" t="s">
        <v>1</v>
      </c>
      <c r="E889" s="15">
        <f>SUM($C$2:C889)</f>
        <v>32718602</v>
      </c>
      <c r="F889" s="15">
        <f t="shared" si="32"/>
        <v>135331.69262840931</v>
      </c>
    </row>
    <row r="890" spans="1:6" x14ac:dyDescent="0.25">
      <c r="A890">
        <v>241.76599999999999</v>
      </c>
      <c r="B890" t="s">
        <v>6</v>
      </c>
      <c r="C890">
        <v>3389</v>
      </c>
      <c r="D890" t="s">
        <v>1</v>
      </c>
      <c r="E890" s="15">
        <f>SUM($C$2:C890)</f>
        <v>32721991</v>
      </c>
      <c r="F890" s="15">
        <f t="shared" si="32"/>
        <v>135345.71031493263</v>
      </c>
    </row>
    <row r="891" spans="1:6" x14ac:dyDescent="0.25">
      <c r="A891">
        <v>241.76599999999999</v>
      </c>
      <c r="B891" t="s">
        <v>6</v>
      </c>
      <c r="C891">
        <v>3389</v>
      </c>
      <c r="D891" t="s">
        <v>1</v>
      </c>
      <c r="E891" s="15">
        <f>SUM($C$2:C891)</f>
        <v>32725380</v>
      </c>
      <c r="F891" s="15">
        <f t="shared" si="32"/>
        <v>135359.72800145595</v>
      </c>
    </row>
    <row r="892" spans="1:6" x14ac:dyDescent="0.25">
      <c r="A892">
        <v>241.90700000000001</v>
      </c>
      <c r="B892" t="s">
        <v>0</v>
      </c>
      <c r="C892">
        <v>26250</v>
      </c>
      <c r="D892" t="s">
        <v>1</v>
      </c>
      <c r="E892" s="15">
        <f>SUM($C$2:C892)</f>
        <v>32751630</v>
      </c>
      <c r="F892" s="15">
        <f t="shared" si="32"/>
        <v>135389.34383874794</v>
      </c>
    </row>
    <row r="893" spans="1:6" x14ac:dyDescent="0.25">
      <c r="A893">
        <v>241.90700000000001</v>
      </c>
      <c r="B893" t="s">
        <v>2</v>
      </c>
      <c r="C893">
        <v>13125</v>
      </c>
      <c r="D893" t="s">
        <v>1</v>
      </c>
      <c r="E893" s="15">
        <f>SUM($C$2:C893)</f>
        <v>32764755</v>
      </c>
      <c r="F893" s="15">
        <f t="shared" si="32"/>
        <v>135443.60022653334</v>
      </c>
    </row>
    <row r="894" spans="1:6" x14ac:dyDescent="0.25">
      <c r="A894">
        <v>243.27600000000001</v>
      </c>
      <c r="B894" t="s">
        <v>6</v>
      </c>
      <c r="C894">
        <v>11298</v>
      </c>
      <c r="D894" t="s">
        <v>1</v>
      </c>
      <c r="E894" s="15">
        <f>SUM($C$2:C894)</f>
        <v>32776053</v>
      </c>
      <c r="F894" s="15">
        <f t="shared" si="32"/>
        <v>134727.85231588813</v>
      </c>
    </row>
    <row r="895" spans="1:6" x14ac:dyDescent="0.25">
      <c r="A895">
        <v>243.52500000000001</v>
      </c>
      <c r="B895" t="s">
        <v>0</v>
      </c>
      <c r="C895">
        <v>42608</v>
      </c>
      <c r="D895" t="s">
        <v>1</v>
      </c>
      <c r="E895" s="15">
        <f>SUM($C$2:C895)</f>
        <v>32818661</v>
      </c>
      <c r="F895" s="15">
        <f t="shared" si="32"/>
        <v>134765.05902884714</v>
      </c>
    </row>
    <row r="896" spans="1:6" x14ac:dyDescent="0.25">
      <c r="A896">
        <v>244.786</v>
      </c>
      <c r="B896" t="s">
        <v>6</v>
      </c>
      <c r="C896">
        <v>11298</v>
      </c>
      <c r="D896" t="s">
        <v>1</v>
      </c>
      <c r="E896" s="15">
        <f>SUM($C$2:C896)</f>
        <v>32829959</v>
      </c>
      <c r="F896" s="15">
        <f t="shared" si="32"/>
        <v>134116.97972923287</v>
      </c>
    </row>
    <row r="897" spans="1:6" x14ac:dyDescent="0.25">
      <c r="A897">
        <v>244.786</v>
      </c>
      <c r="B897" t="s">
        <v>6</v>
      </c>
      <c r="C897">
        <v>6779</v>
      </c>
      <c r="D897" t="s">
        <v>1</v>
      </c>
      <c r="E897" s="15">
        <f>SUM($C$2:C897)</f>
        <v>32836738</v>
      </c>
      <c r="F897" s="15">
        <f t="shared" si="32"/>
        <v>134144.67330647993</v>
      </c>
    </row>
    <row r="898" spans="1:6" x14ac:dyDescent="0.25">
      <c r="A898">
        <v>245.05799999999999</v>
      </c>
      <c r="B898" t="s">
        <v>0</v>
      </c>
      <c r="C898">
        <v>58688</v>
      </c>
      <c r="D898" t="s">
        <v>1</v>
      </c>
      <c r="E898" s="15">
        <f>SUM($C$2:C898)</f>
        <v>32895426</v>
      </c>
      <c r="F898" s="15">
        <f t="shared" si="32"/>
        <v>134235.26675317681</v>
      </c>
    </row>
    <row r="899" spans="1:6" x14ac:dyDescent="0.25">
      <c r="A899">
        <v>246.29599999999999</v>
      </c>
      <c r="B899" t="s">
        <v>6</v>
      </c>
      <c r="C899">
        <v>11298</v>
      </c>
      <c r="D899" t="s">
        <v>1</v>
      </c>
      <c r="E899" s="15">
        <f>SUM($C$2:C899)</f>
        <v>32906724</v>
      </c>
      <c r="F899" s="15">
        <f t="shared" si="32"/>
        <v>133606.40854906291</v>
      </c>
    </row>
    <row r="900" spans="1:6" x14ac:dyDescent="0.25">
      <c r="A900">
        <v>246.29599999999999</v>
      </c>
      <c r="B900" t="s">
        <v>6</v>
      </c>
      <c r="C900">
        <v>3389</v>
      </c>
      <c r="D900" t="s">
        <v>1</v>
      </c>
      <c r="E900" s="15">
        <f>SUM($C$2:C900)</f>
        <v>32910113</v>
      </c>
      <c r="F900" s="15">
        <f t="shared" si="32"/>
        <v>133620.16841524022</v>
      </c>
    </row>
    <row r="901" spans="1:6" x14ac:dyDescent="0.25">
      <c r="A901">
        <v>246.50700000000001</v>
      </c>
      <c r="B901" t="s">
        <v>0</v>
      </c>
      <c r="C901">
        <v>70193</v>
      </c>
      <c r="D901" t="s">
        <v>1</v>
      </c>
      <c r="E901" s="15">
        <f>SUM($C$2:C901)</f>
        <v>32980306</v>
      </c>
      <c r="F901" s="15">
        <f t="shared" si="32"/>
        <v>133790.54550175046</v>
      </c>
    </row>
    <row r="902" spans="1:6" x14ac:dyDescent="0.25">
      <c r="A902">
        <v>246.50700000000001</v>
      </c>
      <c r="B902" t="s">
        <v>2</v>
      </c>
      <c r="C902">
        <v>35096</v>
      </c>
      <c r="D902" t="s">
        <v>1</v>
      </c>
      <c r="E902" s="15">
        <f>SUM($C$2:C902)</f>
        <v>33015402</v>
      </c>
      <c r="F902" s="15">
        <f t="shared" si="32"/>
        <v>133932.91874064427</v>
      </c>
    </row>
    <row r="903" spans="1:6" x14ac:dyDescent="0.25">
      <c r="A903">
        <v>246.512</v>
      </c>
      <c r="B903" t="s">
        <v>4</v>
      </c>
      <c r="C903">
        <v>0</v>
      </c>
      <c r="D903" t="s">
        <v>1</v>
      </c>
      <c r="E903" s="15">
        <f>SUM($C$2:C903)</f>
        <v>33015402</v>
      </c>
      <c r="F903" s="15">
        <f t="shared" ref="F903:F966" si="33">E903/A903</f>
        <v>133930.20218082689</v>
      </c>
    </row>
    <row r="904" spans="1:6" x14ac:dyDescent="0.25">
      <c r="A904">
        <v>247.81399999999999</v>
      </c>
      <c r="B904" t="s">
        <v>5</v>
      </c>
      <c r="C904">
        <v>43019</v>
      </c>
      <c r="D904" t="s">
        <v>1</v>
      </c>
      <c r="E904" s="15">
        <f>SUM($C$2:C904)</f>
        <v>33058421</v>
      </c>
      <c r="F904" s="15">
        <f t="shared" si="33"/>
        <v>133400.13477850324</v>
      </c>
    </row>
    <row r="905" spans="1:6" x14ac:dyDescent="0.25">
      <c r="A905">
        <v>248.11600000000001</v>
      </c>
      <c r="B905" t="s">
        <v>5</v>
      </c>
      <c r="C905">
        <v>20830</v>
      </c>
      <c r="D905" t="s">
        <v>1</v>
      </c>
      <c r="E905" s="15">
        <f>SUM($C$2:C905)</f>
        <v>33079251</v>
      </c>
      <c r="F905" s="15">
        <f t="shared" si="33"/>
        <v>133321.71645520642</v>
      </c>
    </row>
    <row r="906" spans="1:6" x14ac:dyDescent="0.25">
      <c r="A906">
        <v>248.41800000000001</v>
      </c>
      <c r="B906" t="s">
        <v>5</v>
      </c>
      <c r="C906">
        <v>18654</v>
      </c>
      <c r="D906" t="s">
        <v>1</v>
      </c>
      <c r="E906" s="15">
        <f>SUM($C$2:C906)</f>
        <v>33097905</v>
      </c>
      <c r="F906" s="15">
        <f t="shared" si="33"/>
        <v>133234.72936743713</v>
      </c>
    </row>
    <row r="907" spans="1:6" x14ac:dyDescent="0.25">
      <c r="A907">
        <v>248.52199999999999</v>
      </c>
      <c r="B907" t="s">
        <v>9</v>
      </c>
      <c r="C907">
        <v>8986</v>
      </c>
      <c r="D907" t="s">
        <v>1</v>
      </c>
      <c r="E907" s="15">
        <f>SUM($C$2:C907)</f>
        <v>33106891</v>
      </c>
      <c r="F907" s="15">
        <f t="shared" si="33"/>
        <v>133215.13185955369</v>
      </c>
    </row>
    <row r="908" spans="1:6" x14ac:dyDescent="0.25">
      <c r="A908">
        <v>248.72</v>
      </c>
      <c r="B908" t="s">
        <v>5</v>
      </c>
      <c r="C908">
        <v>37419</v>
      </c>
      <c r="D908" t="s">
        <v>1</v>
      </c>
      <c r="E908" s="15">
        <f>SUM($C$2:C908)</f>
        <v>33144310</v>
      </c>
      <c r="F908" s="15">
        <f t="shared" si="33"/>
        <v>133259.52878739143</v>
      </c>
    </row>
    <row r="909" spans="1:6" x14ac:dyDescent="0.25">
      <c r="A909">
        <v>248.72</v>
      </c>
      <c r="B909" t="s">
        <v>5</v>
      </c>
      <c r="C909">
        <v>5613</v>
      </c>
      <c r="D909" t="s">
        <v>1</v>
      </c>
      <c r="E909" s="15">
        <f>SUM($C$2:C909)</f>
        <v>33149923</v>
      </c>
      <c r="F909" s="15">
        <f t="shared" si="33"/>
        <v>133282.09633322613</v>
      </c>
    </row>
    <row r="910" spans="1:6" x14ac:dyDescent="0.25">
      <c r="A910">
        <v>249.02199999999999</v>
      </c>
      <c r="B910" t="s">
        <v>5</v>
      </c>
      <c r="C910">
        <v>18095</v>
      </c>
      <c r="D910" t="s">
        <v>1</v>
      </c>
      <c r="E910" s="15">
        <f>SUM($C$2:C910)</f>
        <v>33168018</v>
      </c>
      <c r="F910" s="15">
        <f t="shared" si="33"/>
        <v>133193.12349912859</v>
      </c>
    </row>
    <row r="911" spans="1:6" x14ac:dyDescent="0.25">
      <c r="A911">
        <v>249.02199999999999</v>
      </c>
      <c r="B911" t="s">
        <v>5</v>
      </c>
      <c r="C911">
        <v>5429</v>
      </c>
      <c r="D911" t="s">
        <v>1</v>
      </c>
      <c r="E911" s="15">
        <f>SUM($C$2:C911)</f>
        <v>33173447</v>
      </c>
      <c r="F911" s="15">
        <f t="shared" si="33"/>
        <v>133214.92478576192</v>
      </c>
    </row>
    <row r="912" spans="1:6" x14ac:dyDescent="0.25">
      <c r="A912">
        <v>249.202</v>
      </c>
      <c r="B912" t="s">
        <v>10</v>
      </c>
      <c r="C912">
        <v>47721</v>
      </c>
      <c r="D912" t="s">
        <v>1</v>
      </c>
      <c r="E912" s="15">
        <f>SUM($C$2:C912)</f>
        <v>33221168</v>
      </c>
      <c r="F912" s="15">
        <f t="shared" si="33"/>
        <v>133310.19815250279</v>
      </c>
    </row>
    <row r="913" spans="1:6" x14ac:dyDescent="0.25">
      <c r="A913">
        <v>249.202</v>
      </c>
      <c r="B913" t="s">
        <v>10</v>
      </c>
      <c r="C913">
        <v>14316</v>
      </c>
      <c r="D913" t="s">
        <v>1</v>
      </c>
      <c r="E913" s="15">
        <f>SUM($C$2:C913)</f>
        <v>33235484</v>
      </c>
      <c r="F913" s="15">
        <f t="shared" si="33"/>
        <v>133367.64552451426</v>
      </c>
    </row>
    <row r="914" spans="1:6" x14ac:dyDescent="0.25">
      <c r="A914">
        <v>250.03200000000001</v>
      </c>
      <c r="B914" t="s">
        <v>9</v>
      </c>
      <c r="C914">
        <v>8986</v>
      </c>
      <c r="D914" t="s">
        <v>1</v>
      </c>
      <c r="E914" s="15">
        <f>SUM($C$2:C914)</f>
        <v>33244470</v>
      </c>
      <c r="F914" s="15">
        <f t="shared" si="33"/>
        <v>132960.86100979074</v>
      </c>
    </row>
    <row r="915" spans="1:6" x14ac:dyDescent="0.25">
      <c r="A915">
        <v>251.20500000000001</v>
      </c>
      <c r="B915" t="s">
        <v>0</v>
      </c>
      <c r="C915">
        <v>26425</v>
      </c>
      <c r="D915" t="s">
        <v>1</v>
      </c>
      <c r="E915" s="15">
        <f>SUM($C$2:C915)</f>
        <v>33270895</v>
      </c>
      <c r="F915" s="15">
        <f t="shared" si="33"/>
        <v>132445.19416412889</v>
      </c>
    </row>
    <row r="916" spans="1:6" x14ac:dyDescent="0.25">
      <c r="A916">
        <v>251.542</v>
      </c>
      <c r="B916" t="s">
        <v>9</v>
      </c>
      <c r="C916">
        <v>17973</v>
      </c>
      <c r="D916" t="s">
        <v>1</v>
      </c>
      <c r="E916" s="15">
        <f>SUM($C$2:C916)</f>
        <v>33288868</v>
      </c>
      <c r="F916" s="15">
        <f t="shared" si="33"/>
        <v>132339.203791017</v>
      </c>
    </row>
    <row r="917" spans="1:6" x14ac:dyDescent="0.25">
      <c r="A917">
        <v>252.82400000000001</v>
      </c>
      <c r="B917" t="s">
        <v>0</v>
      </c>
      <c r="C917">
        <v>41307</v>
      </c>
      <c r="D917" t="s">
        <v>1</v>
      </c>
      <c r="E917" s="15">
        <f>SUM($C$2:C917)</f>
        <v>33330175</v>
      </c>
      <c r="F917" s="15">
        <f t="shared" si="33"/>
        <v>131831.53102553554</v>
      </c>
    </row>
    <row r="918" spans="1:6" x14ac:dyDescent="0.25">
      <c r="A918">
        <v>252.82400000000001</v>
      </c>
      <c r="B918" t="s">
        <v>0</v>
      </c>
      <c r="C918">
        <v>12392</v>
      </c>
      <c r="D918" t="s">
        <v>1</v>
      </c>
      <c r="E918" s="15">
        <f>SUM($C$2:C918)</f>
        <v>33342567</v>
      </c>
      <c r="F918" s="15">
        <f t="shared" si="33"/>
        <v>131880.54535961774</v>
      </c>
    </row>
    <row r="919" spans="1:6" x14ac:dyDescent="0.25">
      <c r="A919">
        <v>253.05199999999999</v>
      </c>
      <c r="B919" t="s">
        <v>9</v>
      </c>
      <c r="C919">
        <v>8986</v>
      </c>
      <c r="D919" t="s">
        <v>1</v>
      </c>
      <c r="E919" s="15">
        <f>SUM($C$2:C919)</f>
        <v>33351553</v>
      </c>
      <c r="F919" s="15">
        <f t="shared" si="33"/>
        <v>131797.23139908005</v>
      </c>
    </row>
    <row r="920" spans="1:6" x14ac:dyDescent="0.25">
      <c r="A920">
        <v>254.357</v>
      </c>
      <c r="B920" t="s">
        <v>0</v>
      </c>
      <c r="C920">
        <v>58928</v>
      </c>
      <c r="D920" t="s">
        <v>1</v>
      </c>
      <c r="E920" s="15">
        <f>SUM($C$2:C920)</f>
        <v>33410481</v>
      </c>
      <c r="F920" s="15">
        <f t="shared" si="33"/>
        <v>131352.70898776129</v>
      </c>
    </row>
    <row r="921" spans="1:6" x14ac:dyDescent="0.25">
      <c r="A921">
        <v>254.357</v>
      </c>
      <c r="B921" t="s">
        <v>0</v>
      </c>
      <c r="C921">
        <v>17679</v>
      </c>
      <c r="D921" t="s">
        <v>1</v>
      </c>
      <c r="E921" s="15">
        <f>SUM($C$2:C921)</f>
        <v>33428160</v>
      </c>
      <c r="F921" s="15">
        <f t="shared" si="33"/>
        <v>131422.2136603278</v>
      </c>
    </row>
    <row r="922" spans="1:6" x14ac:dyDescent="0.25">
      <c r="A922">
        <v>254.56200000000001</v>
      </c>
      <c r="B922" t="s">
        <v>9</v>
      </c>
      <c r="C922">
        <v>8986</v>
      </c>
      <c r="D922" t="s">
        <v>1</v>
      </c>
      <c r="E922" s="15">
        <f>SUM($C$2:C922)</f>
        <v>33437146</v>
      </c>
      <c r="F922" s="15">
        <f t="shared" si="33"/>
        <v>131351.67856946442</v>
      </c>
    </row>
    <row r="923" spans="1:6" x14ac:dyDescent="0.25">
      <c r="A923">
        <v>254.56200000000001</v>
      </c>
      <c r="B923" t="s">
        <v>9</v>
      </c>
      <c r="C923">
        <v>2696</v>
      </c>
      <c r="D923" t="s">
        <v>1</v>
      </c>
      <c r="E923" s="15">
        <f>SUM($C$2:C923)</f>
        <v>33439842</v>
      </c>
      <c r="F923" s="15">
        <f t="shared" si="33"/>
        <v>131362.26930963772</v>
      </c>
    </row>
    <row r="924" spans="1:6" x14ac:dyDescent="0.25">
      <c r="A924">
        <v>255.80600000000001</v>
      </c>
      <c r="B924" t="s">
        <v>0</v>
      </c>
      <c r="C924">
        <v>72914</v>
      </c>
      <c r="D924" t="s">
        <v>1</v>
      </c>
      <c r="E924" s="15">
        <f>SUM($C$2:C924)</f>
        <v>33512756</v>
      </c>
      <c r="F924" s="15">
        <f t="shared" si="33"/>
        <v>131008.48299101663</v>
      </c>
    </row>
    <row r="925" spans="1:6" x14ac:dyDescent="0.25">
      <c r="A925">
        <v>255.80600000000001</v>
      </c>
      <c r="B925" t="s">
        <v>2</v>
      </c>
      <c r="C925">
        <v>36457</v>
      </c>
      <c r="D925" t="s">
        <v>1</v>
      </c>
      <c r="E925" s="15">
        <f>SUM($C$2:C925)</f>
        <v>33549213</v>
      </c>
      <c r="F925" s="15">
        <f t="shared" si="33"/>
        <v>131151.00114930846</v>
      </c>
    </row>
    <row r="926" spans="1:6" x14ac:dyDescent="0.25">
      <c r="A926">
        <v>255.80600000000001</v>
      </c>
      <c r="B926" t="s">
        <v>0</v>
      </c>
      <c r="C926">
        <v>21874</v>
      </c>
      <c r="D926" t="s">
        <v>1</v>
      </c>
      <c r="E926" s="15">
        <f>SUM($C$2:C926)</f>
        <v>33571087</v>
      </c>
      <c r="F926" s="15">
        <f t="shared" si="33"/>
        <v>131236.51126244105</v>
      </c>
    </row>
    <row r="927" spans="1:6" x14ac:dyDescent="0.25">
      <c r="A927">
        <v>255.80600000000001</v>
      </c>
      <c r="B927" t="s">
        <v>2</v>
      </c>
      <c r="C927">
        <v>10937</v>
      </c>
      <c r="D927" t="s">
        <v>1</v>
      </c>
      <c r="E927" s="15">
        <f>SUM($C$2:C927)</f>
        <v>33582024</v>
      </c>
      <c r="F927" s="15">
        <f t="shared" si="33"/>
        <v>131279.26631900738</v>
      </c>
    </row>
    <row r="928" spans="1:6" x14ac:dyDescent="0.25">
      <c r="A928">
        <v>255.809</v>
      </c>
      <c r="B928" t="s">
        <v>4</v>
      </c>
      <c r="C928">
        <v>0</v>
      </c>
      <c r="D928" t="s">
        <v>1</v>
      </c>
      <c r="E928" s="15">
        <f>SUM($C$2:C928)</f>
        <v>33582024</v>
      </c>
      <c r="F928" s="15">
        <f t="shared" si="33"/>
        <v>131277.726741436</v>
      </c>
    </row>
    <row r="929" spans="1:6" x14ac:dyDescent="0.25">
      <c r="A929">
        <v>256.072</v>
      </c>
      <c r="B929" t="s">
        <v>9</v>
      </c>
      <c r="C929">
        <v>8986</v>
      </c>
      <c r="D929" t="s">
        <v>1</v>
      </c>
      <c r="E929" s="15">
        <f>SUM($C$2:C929)</f>
        <v>33591010</v>
      </c>
      <c r="F929" s="15">
        <f t="shared" si="33"/>
        <v>131177.98900309287</v>
      </c>
    </row>
    <row r="930" spans="1:6" x14ac:dyDescent="0.25">
      <c r="A930">
        <v>257.11099999999999</v>
      </c>
      <c r="B930" t="s">
        <v>5</v>
      </c>
      <c r="C930">
        <v>21601</v>
      </c>
      <c r="D930" t="s">
        <v>1</v>
      </c>
      <c r="E930" s="15">
        <f>SUM($C$2:C930)</f>
        <v>33612611</v>
      </c>
      <c r="F930" s="15">
        <f t="shared" si="33"/>
        <v>130731.90567498085</v>
      </c>
    </row>
    <row r="931" spans="1:6" x14ac:dyDescent="0.25">
      <c r="A931">
        <v>257.11099999999999</v>
      </c>
      <c r="B931" t="s">
        <v>5</v>
      </c>
      <c r="C931">
        <v>6480</v>
      </c>
      <c r="D931" t="s">
        <v>1</v>
      </c>
      <c r="E931" s="15">
        <f>SUM($C$2:C931)</f>
        <v>33619091</v>
      </c>
      <c r="F931" s="15">
        <f t="shared" si="33"/>
        <v>130757.10879736768</v>
      </c>
    </row>
    <row r="932" spans="1:6" x14ac:dyDescent="0.25">
      <c r="A932">
        <v>257.41300000000001</v>
      </c>
      <c r="B932" t="s">
        <v>5</v>
      </c>
      <c r="C932">
        <v>43331</v>
      </c>
      <c r="D932" t="s">
        <v>1</v>
      </c>
      <c r="E932" s="15">
        <f>SUM($C$2:C932)</f>
        <v>33662422</v>
      </c>
      <c r="F932" s="15">
        <f t="shared" si="33"/>
        <v>130772.0356003776</v>
      </c>
    </row>
    <row r="933" spans="1:6" x14ac:dyDescent="0.25">
      <c r="A933">
        <v>257.41300000000001</v>
      </c>
      <c r="B933" t="s">
        <v>5</v>
      </c>
      <c r="C933">
        <v>6500</v>
      </c>
      <c r="D933" t="s">
        <v>1</v>
      </c>
      <c r="E933" s="15">
        <f>SUM($C$2:C933)</f>
        <v>33668922</v>
      </c>
      <c r="F933" s="15">
        <f t="shared" si="33"/>
        <v>130797.28685031447</v>
      </c>
    </row>
    <row r="934" spans="1:6" x14ac:dyDescent="0.25">
      <c r="A934">
        <v>257.65600000000001</v>
      </c>
      <c r="B934" t="s">
        <v>4</v>
      </c>
      <c r="C934">
        <v>0</v>
      </c>
      <c r="D934" t="s">
        <v>1</v>
      </c>
      <c r="E934" s="15">
        <f>SUM($C$2:C934)</f>
        <v>33668922</v>
      </c>
      <c r="F934" s="15">
        <f t="shared" si="33"/>
        <v>130673.92958052598</v>
      </c>
    </row>
    <row r="935" spans="1:6" x14ac:dyDescent="0.25">
      <c r="A935">
        <v>257.71499999999997</v>
      </c>
      <c r="B935" t="s">
        <v>5</v>
      </c>
      <c r="C935">
        <v>19402</v>
      </c>
      <c r="D935" t="s">
        <v>1</v>
      </c>
      <c r="E935" s="15">
        <f>SUM($C$2:C935)</f>
        <v>33688324</v>
      </c>
      <c r="F935" s="15">
        <f t="shared" si="33"/>
        <v>130719.29844983801</v>
      </c>
    </row>
    <row r="936" spans="1:6" x14ac:dyDescent="0.25">
      <c r="A936">
        <v>257.81900000000002</v>
      </c>
      <c r="B936" t="s">
        <v>9</v>
      </c>
      <c r="C936">
        <v>8986</v>
      </c>
      <c r="D936" t="s">
        <v>1</v>
      </c>
      <c r="E936" s="15">
        <f>SUM($C$2:C936)</f>
        <v>33697310</v>
      </c>
      <c r="F936" s="15">
        <f t="shared" si="33"/>
        <v>130701.42231565555</v>
      </c>
    </row>
    <row r="937" spans="1:6" x14ac:dyDescent="0.25">
      <c r="A937">
        <v>257.81900000000002</v>
      </c>
      <c r="B937" t="s">
        <v>9</v>
      </c>
      <c r="C937">
        <v>5392</v>
      </c>
      <c r="D937" t="s">
        <v>1</v>
      </c>
      <c r="E937" s="15">
        <f>SUM($C$2:C937)</f>
        <v>33702702</v>
      </c>
      <c r="F937" s="15">
        <f t="shared" si="33"/>
        <v>130722.33621261426</v>
      </c>
    </row>
    <row r="938" spans="1:6" x14ac:dyDescent="0.25">
      <c r="A938">
        <v>258.017</v>
      </c>
      <c r="B938" t="s">
        <v>5</v>
      </c>
      <c r="C938">
        <v>18789</v>
      </c>
      <c r="D938" t="s">
        <v>1</v>
      </c>
      <c r="E938" s="15">
        <f>SUM($C$2:C938)</f>
        <v>33721491</v>
      </c>
      <c r="F938" s="15">
        <f t="shared" si="33"/>
        <v>130694.84181274877</v>
      </c>
    </row>
    <row r="939" spans="1:6" x14ac:dyDescent="0.25">
      <c r="A939">
        <v>258.31900000000002</v>
      </c>
      <c r="B939" t="s">
        <v>5</v>
      </c>
      <c r="C939">
        <v>18844</v>
      </c>
      <c r="D939" t="s">
        <v>1</v>
      </c>
      <c r="E939" s="15">
        <f>SUM($C$2:C939)</f>
        <v>33740335</v>
      </c>
      <c r="F939" s="15">
        <f t="shared" si="33"/>
        <v>130614.9954126487</v>
      </c>
    </row>
    <row r="940" spans="1:6" x14ac:dyDescent="0.25">
      <c r="A940">
        <v>258.31900000000002</v>
      </c>
      <c r="B940" t="s">
        <v>5</v>
      </c>
      <c r="C940">
        <v>5653</v>
      </c>
      <c r="D940" t="s">
        <v>1</v>
      </c>
      <c r="E940" s="15">
        <f>SUM($C$2:C940)</f>
        <v>33745988</v>
      </c>
      <c r="F940" s="15">
        <f t="shared" si="33"/>
        <v>130636.87920749151</v>
      </c>
    </row>
    <row r="941" spans="1:6" x14ac:dyDescent="0.25">
      <c r="A941">
        <v>258.95800000000003</v>
      </c>
      <c r="B941" t="s">
        <v>5</v>
      </c>
      <c r="C941">
        <v>18962</v>
      </c>
      <c r="D941" t="s">
        <v>1</v>
      </c>
      <c r="E941" s="15">
        <f>SUM($C$2:C941)</f>
        <v>33764950</v>
      </c>
      <c r="F941" s="15">
        <f t="shared" si="33"/>
        <v>130387.74627545779</v>
      </c>
    </row>
    <row r="942" spans="1:6" x14ac:dyDescent="0.25">
      <c r="A942">
        <v>258.95800000000003</v>
      </c>
      <c r="B942" t="s">
        <v>5</v>
      </c>
      <c r="C942">
        <v>5689</v>
      </c>
      <c r="D942" t="s">
        <v>1</v>
      </c>
      <c r="E942" s="15">
        <f>SUM($C$2:C942)</f>
        <v>33770639</v>
      </c>
      <c r="F942" s="15">
        <f t="shared" si="33"/>
        <v>130409.71508893333</v>
      </c>
    </row>
    <row r="943" spans="1:6" x14ac:dyDescent="0.25">
      <c r="A943">
        <v>259.26</v>
      </c>
      <c r="B943" t="s">
        <v>5</v>
      </c>
      <c r="C943">
        <v>18339</v>
      </c>
      <c r="D943" t="s">
        <v>1</v>
      </c>
      <c r="E943" s="15">
        <f>SUM($C$2:C943)</f>
        <v>33788978</v>
      </c>
      <c r="F943" s="15">
        <f t="shared" si="33"/>
        <v>130328.54277559207</v>
      </c>
    </row>
    <row r="944" spans="1:6" x14ac:dyDescent="0.25">
      <c r="A944">
        <v>259.32900000000001</v>
      </c>
      <c r="B944" t="s">
        <v>9</v>
      </c>
      <c r="C944">
        <v>8986</v>
      </c>
      <c r="D944" t="s">
        <v>1</v>
      </c>
      <c r="E944" s="15">
        <f>SUM($C$2:C944)</f>
        <v>33797964</v>
      </c>
      <c r="F944" s="15">
        <f t="shared" si="33"/>
        <v>130328.51705748297</v>
      </c>
    </row>
    <row r="945" spans="1:6" x14ac:dyDescent="0.25">
      <c r="A945">
        <v>259.32900000000001</v>
      </c>
      <c r="B945" t="s">
        <v>9</v>
      </c>
      <c r="C945">
        <v>2696</v>
      </c>
      <c r="D945" t="s">
        <v>1</v>
      </c>
      <c r="E945" s="15">
        <f>SUM($C$2:C945)</f>
        <v>33800660</v>
      </c>
      <c r="F945" s="15">
        <f t="shared" si="33"/>
        <v>130338.91311808552</v>
      </c>
    </row>
    <row r="946" spans="1:6" x14ac:dyDescent="0.25">
      <c r="A946">
        <v>259.32900000000001</v>
      </c>
      <c r="B946" t="s">
        <v>9</v>
      </c>
      <c r="C946">
        <v>2696</v>
      </c>
      <c r="D946" t="s">
        <v>1</v>
      </c>
      <c r="E946" s="15">
        <f>SUM($C$2:C946)</f>
        <v>33803356</v>
      </c>
      <c r="F946" s="15">
        <f t="shared" si="33"/>
        <v>130349.30917868807</v>
      </c>
    </row>
    <row r="947" spans="1:6" x14ac:dyDescent="0.25">
      <c r="A947">
        <v>259.32900000000001</v>
      </c>
      <c r="B947" t="s">
        <v>7</v>
      </c>
      <c r="C947">
        <v>0</v>
      </c>
      <c r="D947" t="s">
        <v>1</v>
      </c>
      <c r="E947" s="15">
        <f>SUM($C$2:C947)</f>
        <v>33803356</v>
      </c>
      <c r="F947" s="15">
        <f t="shared" si="33"/>
        <v>130349.30917868807</v>
      </c>
    </row>
    <row r="948" spans="1:6" x14ac:dyDescent="0.25">
      <c r="A948">
        <v>259.56200000000001</v>
      </c>
      <c r="B948" t="s">
        <v>5</v>
      </c>
      <c r="C948">
        <v>18392</v>
      </c>
      <c r="D948" t="s">
        <v>1</v>
      </c>
      <c r="E948" s="15">
        <f>SUM($C$2:C948)</f>
        <v>33821748</v>
      </c>
      <c r="F948" s="15">
        <f t="shared" si="33"/>
        <v>130303.15685655065</v>
      </c>
    </row>
    <row r="949" spans="1:6" x14ac:dyDescent="0.25">
      <c r="A949">
        <v>259.86399999999998</v>
      </c>
      <c r="B949" t="s">
        <v>5</v>
      </c>
      <c r="C949">
        <v>36892</v>
      </c>
      <c r="D949" t="s">
        <v>1</v>
      </c>
      <c r="E949" s="15">
        <f>SUM($C$2:C949)</f>
        <v>33858640</v>
      </c>
      <c r="F949" s="15">
        <f t="shared" si="33"/>
        <v>130293.69208509068</v>
      </c>
    </row>
    <row r="950" spans="1:6" x14ac:dyDescent="0.25">
      <c r="A950">
        <v>259.86399999999998</v>
      </c>
      <c r="B950" t="s">
        <v>5</v>
      </c>
      <c r="C950">
        <v>5534</v>
      </c>
      <c r="D950" t="s">
        <v>1</v>
      </c>
      <c r="E950" s="15">
        <f>SUM($C$2:C950)</f>
        <v>33864174</v>
      </c>
      <c r="F950" s="15">
        <f t="shared" si="33"/>
        <v>130314.98783979313</v>
      </c>
    </row>
    <row r="951" spans="1:6" x14ac:dyDescent="0.25">
      <c r="A951">
        <v>260.166</v>
      </c>
      <c r="B951" t="s">
        <v>5</v>
      </c>
      <c r="C951">
        <v>35629</v>
      </c>
      <c r="D951" t="s">
        <v>1</v>
      </c>
      <c r="E951" s="15">
        <f>SUM($C$2:C951)</f>
        <v>33899803</v>
      </c>
      <c r="F951" s="15">
        <f t="shared" si="33"/>
        <v>130300.66572880391</v>
      </c>
    </row>
    <row r="952" spans="1:6" x14ac:dyDescent="0.25">
      <c r="A952">
        <v>260.839</v>
      </c>
      <c r="B952" t="s">
        <v>9</v>
      </c>
      <c r="C952">
        <v>8986</v>
      </c>
      <c r="D952" t="s">
        <v>1</v>
      </c>
      <c r="E952" s="15">
        <f>SUM($C$2:C952)</f>
        <v>33908789</v>
      </c>
      <c r="F952" s="15">
        <f t="shared" si="33"/>
        <v>129998.92270711051</v>
      </c>
    </row>
    <row r="953" spans="1:6" x14ac:dyDescent="0.25">
      <c r="A953">
        <v>261.69499999999999</v>
      </c>
      <c r="B953" t="s">
        <v>7</v>
      </c>
      <c r="C953">
        <v>244013</v>
      </c>
      <c r="D953" t="s">
        <v>1</v>
      </c>
      <c r="E953" s="15">
        <f>SUM($C$2:C953)</f>
        <v>34152802</v>
      </c>
      <c r="F953" s="15">
        <f t="shared" si="33"/>
        <v>130506.13118324768</v>
      </c>
    </row>
    <row r="954" spans="1:6" x14ac:dyDescent="0.25">
      <c r="A954">
        <v>261.69499999999999</v>
      </c>
      <c r="B954" t="s">
        <v>0</v>
      </c>
      <c r="C954">
        <v>244013</v>
      </c>
      <c r="D954" t="s">
        <v>8</v>
      </c>
      <c r="E954" s="15">
        <f>SUM($C$2:C954)</f>
        <v>34396815</v>
      </c>
      <c r="F954" s="15">
        <f t="shared" si="33"/>
        <v>131438.56397714897</v>
      </c>
    </row>
    <row r="955" spans="1:6" x14ac:dyDescent="0.25">
      <c r="A955">
        <v>261.69499999999999</v>
      </c>
      <c r="B955" t="s">
        <v>7</v>
      </c>
      <c r="C955">
        <v>73204</v>
      </c>
      <c r="D955" t="s">
        <v>1</v>
      </c>
      <c r="E955" s="15">
        <f>SUM($C$2:C955)</f>
        <v>34470019</v>
      </c>
      <c r="F955" s="15">
        <f t="shared" si="33"/>
        <v>131718.29419744358</v>
      </c>
    </row>
    <row r="956" spans="1:6" x14ac:dyDescent="0.25">
      <c r="A956">
        <v>261.69499999999999</v>
      </c>
      <c r="B956" t="s">
        <v>0</v>
      </c>
      <c r="C956">
        <v>73204</v>
      </c>
      <c r="D956" t="s">
        <v>8</v>
      </c>
      <c r="E956" s="15">
        <f>SUM($C$2:C956)</f>
        <v>34543223</v>
      </c>
      <c r="F956" s="15">
        <f t="shared" si="33"/>
        <v>131998.0244177382</v>
      </c>
    </row>
    <row r="957" spans="1:6" x14ac:dyDescent="0.25">
      <c r="A957">
        <v>261.7</v>
      </c>
      <c r="B957" t="s">
        <v>4</v>
      </c>
      <c r="C957">
        <v>0</v>
      </c>
      <c r="D957" t="s">
        <v>8</v>
      </c>
      <c r="E957" s="15">
        <f>SUM($C$2:C957)</f>
        <v>34543223</v>
      </c>
      <c r="F957" s="15">
        <f t="shared" si="33"/>
        <v>131995.50248376004</v>
      </c>
    </row>
    <row r="958" spans="1:6" x14ac:dyDescent="0.25">
      <c r="A958">
        <v>262.34899999999999</v>
      </c>
      <c r="B958" t="s">
        <v>7</v>
      </c>
      <c r="C958">
        <v>51599</v>
      </c>
      <c r="D958" t="s">
        <v>1</v>
      </c>
      <c r="E958" s="15">
        <f>SUM($C$2:C958)</f>
        <v>34594822</v>
      </c>
      <c r="F958" s="15">
        <f t="shared" si="33"/>
        <v>131865.65224186104</v>
      </c>
    </row>
    <row r="959" spans="1:6" x14ac:dyDescent="0.25">
      <c r="A959">
        <v>262.34899999999999</v>
      </c>
      <c r="B959" t="s">
        <v>9</v>
      </c>
      <c r="C959">
        <v>39298</v>
      </c>
      <c r="D959" t="s">
        <v>8</v>
      </c>
      <c r="E959" s="15">
        <f>SUM($C$2:C959)</f>
        <v>34634120</v>
      </c>
      <c r="F959" s="15">
        <f t="shared" si="33"/>
        <v>132015.44507507177</v>
      </c>
    </row>
    <row r="960" spans="1:6" x14ac:dyDescent="0.25">
      <c r="A960">
        <v>262.34899999999999</v>
      </c>
      <c r="B960" t="s">
        <v>7</v>
      </c>
      <c r="C960">
        <v>7740</v>
      </c>
      <c r="D960" t="s">
        <v>1</v>
      </c>
      <c r="E960" s="15">
        <f>SUM($C$2:C960)</f>
        <v>34641860</v>
      </c>
      <c r="F960" s="15">
        <f t="shared" si="33"/>
        <v>132044.947760426</v>
      </c>
    </row>
    <row r="961" spans="1:6" x14ac:dyDescent="0.25">
      <c r="A961">
        <v>262.34899999999999</v>
      </c>
      <c r="B961" t="s">
        <v>9</v>
      </c>
      <c r="C961">
        <v>5895</v>
      </c>
      <c r="D961" t="s">
        <v>8</v>
      </c>
      <c r="E961" s="15">
        <f>SUM($C$2:C961)</f>
        <v>34647755</v>
      </c>
      <c r="F961" s="15">
        <f t="shared" si="33"/>
        <v>132067.41782892254</v>
      </c>
    </row>
    <row r="962" spans="1:6" x14ac:dyDescent="0.25">
      <c r="A962">
        <v>263.00200000000001</v>
      </c>
      <c r="B962" t="s">
        <v>7</v>
      </c>
      <c r="C962">
        <v>42073</v>
      </c>
      <c r="D962" t="s">
        <v>1</v>
      </c>
      <c r="E962" s="15">
        <f>SUM($C$2:C962)</f>
        <v>34689828</v>
      </c>
      <c r="F962" s="15">
        <f t="shared" si="33"/>
        <v>131899.48365411669</v>
      </c>
    </row>
    <row r="963" spans="1:6" x14ac:dyDescent="0.25">
      <c r="A963">
        <v>263.00200000000001</v>
      </c>
      <c r="B963" t="s">
        <v>5</v>
      </c>
      <c r="C963">
        <v>42073</v>
      </c>
      <c r="D963" t="s">
        <v>8</v>
      </c>
      <c r="E963" s="15">
        <f>SUM($C$2:C963)</f>
        <v>34731901</v>
      </c>
      <c r="F963" s="15">
        <f t="shared" si="33"/>
        <v>132059.45582162874</v>
      </c>
    </row>
    <row r="964" spans="1:6" x14ac:dyDescent="0.25">
      <c r="A964">
        <v>263.30399999999997</v>
      </c>
      <c r="B964" t="s">
        <v>7</v>
      </c>
      <c r="C964">
        <v>42198</v>
      </c>
      <c r="D964" t="s">
        <v>1</v>
      </c>
      <c r="E964" s="15">
        <f>SUM($C$2:C964)</f>
        <v>34774099</v>
      </c>
      <c r="F964" s="15">
        <f t="shared" si="33"/>
        <v>132068.2519065415</v>
      </c>
    </row>
    <row r="965" spans="1:6" x14ac:dyDescent="0.25">
      <c r="A965">
        <v>263.30399999999997</v>
      </c>
      <c r="B965" t="s">
        <v>5</v>
      </c>
      <c r="C965">
        <v>42198</v>
      </c>
      <c r="D965" t="s">
        <v>8</v>
      </c>
      <c r="E965" s="15">
        <f>SUM($C$2:C965)</f>
        <v>34816297</v>
      </c>
      <c r="F965" s="15">
        <f t="shared" si="33"/>
        <v>132228.51532828974</v>
      </c>
    </row>
    <row r="966" spans="1:6" x14ac:dyDescent="0.25">
      <c r="A966">
        <v>263.30399999999997</v>
      </c>
      <c r="B966" t="s">
        <v>7</v>
      </c>
      <c r="C966">
        <v>12659</v>
      </c>
      <c r="D966" t="s">
        <v>1</v>
      </c>
      <c r="E966" s="15">
        <f>SUM($C$2:C966)</f>
        <v>34828956</v>
      </c>
      <c r="F966" s="15">
        <f t="shared" si="33"/>
        <v>132276.59283565765</v>
      </c>
    </row>
    <row r="967" spans="1:6" x14ac:dyDescent="0.25">
      <c r="A967">
        <v>263.30399999999997</v>
      </c>
      <c r="B967" t="s">
        <v>5</v>
      </c>
      <c r="C967">
        <v>12659</v>
      </c>
      <c r="D967" t="s">
        <v>8</v>
      </c>
      <c r="E967" s="15">
        <f>SUM($C$2:C967)</f>
        <v>34841615</v>
      </c>
      <c r="F967" s="15">
        <f t="shared" ref="F967:F1030" si="34">E967/A967</f>
        <v>132324.67034302556</v>
      </c>
    </row>
    <row r="968" spans="1:6" x14ac:dyDescent="0.25">
      <c r="A968">
        <v>263.60599999999999</v>
      </c>
      <c r="B968" t="s">
        <v>7</v>
      </c>
      <c r="C968">
        <v>42323</v>
      </c>
      <c r="D968" t="s">
        <v>1</v>
      </c>
      <c r="E968" s="15">
        <f>SUM($C$2:C968)</f>
        <v>34883938</v>
      </c>
      <c r="F968" s="15">
        <f t="shared" si="34"/>
        <v>132333.62670045448</v>
      </c>
    </row>
    <row r="969" spans="1:6" x14ac:dyDescent="0.25">
      <c r="A969">
        <v>263.60599999999999</v>
      </c>
      <c r="B969" t="s">
        <v>5</v>
      </c>
      <c r="C969">
        <v>42323</v>
      </c>
      <c r="D969" t="s">
        <v>8</v>
      </c>
      <c r="E969" s="15">
        <f>SUM($C$2:C969)</f>
        <v>34926261</v>
      </c>
      <c r="F969" s="15">
        <f t="shared" si="34"/>
        <v>132494.18070908857</v>
      </c>
    </row>
    <row r="970" spans="1:6" x14ac:dyDescent="0.25">
      <c r="A970">
        <v>263.60599999999999</v>
      </c>
      <c r="B970" t="s">
        <v>7</v>
      </c>
      <c r="C970">
        <v>12697</v>
      </c>
      <c r="D970" t="s">
        <v>1</v>
      </c>
      <c r="E970" s="15">
        <f>SUM($C$2:C970)</f>
        <v>34938958</v>
      </c>
      <c r="F970" s="15">
        <f t="shared" si="34"/>
        <v>132542.34729103284</v>
      </c>
    </row>
    <row r="971" spans="1:6" x14ac:dyDescent="0.25">
      <c r="A971">
        <v>263.60599999999999</v>
      </c>
      <c r="B971" t="s">
        <v>5</v>
      </c>
      <c r="C971">
        <v>12697</v>
      </c>
      <c r="D971" t="s">
        <v>8</v>
      </c>
      <c r="E971" s="15">
        <f>SUM($C$2:C971)</f>
        <v>34951655</v>
      </c>
      <c r="F971" s="15">
        <f t="shared" si="34"/>
        <v>132590.51387297708</v>
      </c>
    </row>
    <row r="972" spans="1:6" x14ac:dyDescent="0.25">
      <c r="A972">
        <v>263.85899999999998</v>
      </c>
      <c r="B972" t="s">
        <v>7</v>
      </c>
      <c r="C972">
        <v>25800</v>
      </c>
      <c r="D972" t="s">
        <v>1</v>
      </c>
      <c r="E972" s="15">
        <f>SUM($C$2:C972)</f>
        <v>34977455</v>
      </c>
      <c r="F972" s="15">
        <f t="shared" si="34"/>
        <v>132561.15955870372</v>
      </c>
    </row>
    <row r="973" spans="1:6" x14ac:dyDescent="0.25">
      <c r="A973">
        <v>263.85899999999998</v>
      </c>
      <c r="B973" t="s">
        <v>9</v>
      </c>
      <c r="C973">
        <v>19649</v>
      </c>
      <c r="D973" t="s">
        <v>8</v>
      </c>
      <c r="E973" s="15">
        <f>SUM($C$2:C973)</f>
        <v>34997104</v>
      </c>
      <c r="F973" s="15">
        <f t="shared" si="34"/>
        <v>132635.62736158329</v>
      </c>
    </row>
    <row r="974" spans="1:6" x14ac:dyDescent="0.25">
      <c r="A974">
        <v>263.85899999999998</v>
      </c>
      <c r="B974" t="s">
        <v>7</v>
      </c>
      <c r="C974">
        <v>7740</v>
      </c>
      <c r="D974" t="s">
        <v>1</v>
      </c>
      <c r="E974" s="15">
        <f>SUM($C$2:C974)</f>
        <v>35004844</v>
      </c>
      <c r="F974" s="15">
        <f t="shared" si="34"/>
        <v>132664.9612103434</v>
      </c>
    </row>
    <row r="975" spans="1:6" x14ac:dyDescent="0.25">
      <c r="A975">
        <v>263.85899999999998</v>
      </c>
      <c r="B975" t="s">
        <v>9</v>
      </c>
      <c r="C975">
        <v>5895</v>
      </c>
      <c r="D975" t="s">
        <v>8</v>
      </c>
      <c r="E975" s="15">
        <f>SUM($C$2:C975)</f>
        <v>35010739</v>
      </c>
      <c r="F975" s="15">
        <f t="shared" si="34"/>
        <v>132687.30268817817</v>
      </c>
    </row>
    <row r="976" spans="1:6" x14ac:dyDescent="0.25">
      <c r="A976">
        <v>263.85899999999998</v>
      </c>
      <c r="B976" t="s">
        <v>7</v>
      </c>
      <c r="C976">
        <v>7740</v>
      </c>
      <c r="D976" t="s">
        <v>1</v>
      </c>
      <c r="E976" s="15">
        <f>SUM($C$2:C976)</f>
        <v>35018479</v>
      </c>
      <c r="F976" s="15">
        <f t="shared" si="34"/>
        <v>132716.63653693831</v>
      </c>
    </row>
    <row r="977" spans="1:6" x14ac:dyDescent="0.25">
      <c r="A977">
        <v>263.85899999999998</v>
      </c>
      <c r="B977" t="s">
        <v>9</v>
      </c>
      <c r="C977">
        <v>5895</v>
      </c>
      <c r="D977" t="s">
        <v>8</v>
      </c>
      <c r="E977" s="15">
        <f>SUM($C$2:C977)</f>
        <v>35024374</v>
      </c>
      <c r="F977" s="15">
        <f t="shared" si="34"/>
        <v>132738.97801477305</v>
      </c>
    </row>
    <row r="978" spans="1:6" x14ac:dyDescent="0.25">
      <c r="A978">
        <v>263.90800000000002</v>
      </c>
      <c r="B978" t="s">
        <v>7</v>
      </c>
      <c r="C978">
        <v>42447</v>
      </c>
      <c r="D978" t="s">
        <v>1</v>
      </c>
      <c r="E978" s="15">
        <f>SUM($C$2:C978)</f>
        <v>35066821</v>
      </c>
      <c r="F978" s="15">
        <f t="shared" si="34"/>
        <v>132875.17240856661</v>
      </c>
    </row>
    <row r="979" spans="1:6" x14ac:dyDescent="0.25">
      <c r="A979">
        <v>263.90800000000002</v>
      </c>
      <c r="B979" t="s">
        <v>5</v>
      </c>
      <c r="C979">
        <v>42447</v>
      </c>
      <c r="D979" t="s">
        <v>8</v>
      </c>
      <c r="E979" s="15">
        <f>SUM($C$2:C979)</f>
        <v>35109268</v>
      </c>
      <c r="F979" s="15">
        <f t="shared" si="34"/>
        <v>133036.01254982795</v>
      </c>
    </row>
    <row r="980" spans="1:6" x14ac:dyDescent="0.25">
      <c r="A980">
        <v>263.90800000000002</v>
      </c>
      <c r="B980" t="s">
        <v>7</v>
      </c>
      <c r="C980">
        <v>12734</v>
      </c>
      <c r="D980" t="s">
        <v>1</v>
      </c>
      <c r="E980" s="15">
        <f>SUM($C$2:C980)</f>
        <v>35122002</v>
      </c>
      <c r="F980" s="15">
        <f t="shared" si="34"/>
        <v>133084.26421328643</v>
      </c>
    </row>
    <row r="981" spans="1:6" x14ac:dyDescent="0.25">
      <c r="A981">
        <v>263.90800000000002</v>
      </c>
      <c r="B981" t="s">
        <v>5</v>
      </c>
      <c r="C981">
        <v>12734</v>
      </c>
      <c r="D981" t="s">
        <v>8</v>
      </c>
      <c r="E981" s="15">
        <f>SUM($C$2:C981)</f>
        <v>35134736</v>
      </c>
      <c r="F981" s="15">
        <f t="shared" si="34"/>
        <v>133132.51587674493</v>
      </c>
    </row>
    <row r="982" spans="1:6" x14ac:dyDescent="0.25">
      <c r="A982">
        <v>264.20999999999998</v>
      </c>
      <c r="B982" t="s">
        <v>7</v>
      </c>
      <c r="C982">
        <v>44093</v>
      </c>
      <c r="D982" t="s">
        <v>1</v>
      </c>
      <c r="E982" s="15">
        <f>SUM($C$2:C982)</f>
        <v>35178829</v>
      </c>
      <c r="F982" s="15">
        <f t="shared" si="34"/>
        <v>133147.22758411869</v>
      </c>
    </row>
    <row r="983" spans="1:6" x14ac:dyDescent="0.25">
      <c r="A983">
        <v>264.20999999999998</v>
      </c>
      <c r="B983" t="s">
        <v>5</v>
      </c>
      <c r="C983">
        <v>44093</v>
      </c>
      <c r="D983" t="s">
        <v>8</v>
      </c>
      <c r="E983" s="15">
        <f>SUM($C$2:C983)</f>
        <v>35222922</v>
      </c>
      <c r="F983" s="15">
        <f t="shared" si="34"/>
        <v>133314.113773135</v>
      </c>
    </row>
    <row r="984" spans="1:6" x14ac:dyDescent="0.25">
      <c r="A984">
        <v>264.20999999999998</v>
      </c>
      <c r="B984" t="s">
        <v>7</v>
      </c>
      <c r="C984">
        <v>13228</v>
      </c>
      <c r="D984" t="s">
        <v>1</v>
      </c>
      <c r="E984" s="15">
        <f>SUM($C$2:C984)</f>
        <v>35236150</v>
      </c>
      <c r="F984" s="15">
        <f t="shared" si="34"/>
        <v>133364.18000832672</v>
      </c>
    </row>
    <row r="985" spans="1:6" x14ac:dyDescent="0.25">
      <c r="A985">
        <v>264.20999999999998</v>
      </c>
      <c r="B985" t="s">
        <v>5</v>
      </c>
      <c r="C985">
        <v>13228</v>
      </c>
      <c r="D985" t="s">
        <v>8</v>
      </c>
      <c r="E985" s="15">
        <f>SUM($C$2:C985)</f>
        <v>35249378</v>
      </c>
      <c r="F985" s="15">
        <f t="shared" si="34"/>
        <v>133414.24624351843</v>
      </c>
    </row>
    <row r="986" spans="1:6" x14ac:dyDescent="0.25">
      <c r="A986">
        <v>264.37299999999999</v>
      </c>
      <c r="B986" t="s">
        <v>7</v>
      </c>
      <c r="C986">
        <v>268305</v>
      </c>
      <c r="D986" t="s">
        <v>1</v>
      </c>
      <c r="E986" s="15">
        <f>SUM($C$2:C986)</f>
        <v>35517683</v>
      </c>
      <c r="F986" s="15">
        <f t="shared" si="34"/>
        <v>134346.86219848471</v>
      </c>
    </row>
    <row r="987" spans="1:6" x14ac:dyDescent="0.25">
      <c r="A987">
        <v>264.37299999999999</v>
      </c>
      <c r="B987" t="s">
        <v>0</v>
      </c>
      <c r="C987">
        <v>268305</v>
      </c>
      <c r="D987" t="s">
        <v>8</v>
      </c>
      <c r="E987" s="15">
        <f>SUM($C$2:C987)</f>
        <v>35785988</v>
      </c>
      <c r="F987" s="15">
        <f t="shared" si="34"/>
        <v>135361.73512423734</v>
      </c>
    </row>
    <row r="988" spans="1:6" x14ac:dyDescent="0.25">
      <c r="A988">
        <v>264.37299999999999</v>
      </c>
      <c r="B988" t="s">
        <v>7</v>
      </c>
      <c r="C988">
        <v>80492</v>
      </c>
      <c r="D988" t="s">
        <v>1</v>
      </c>
      <c r="E988" s="15">
        <f>SUM($C$2:C988)</f>
        <v>35866480</v>
      </c>
      <c r="F988" s="15">
        <f t="shared" si="34"/>
        <v>135666.19889323041</v>
      </c>
    </row>
    <row r="989" spans="1:6" x14ac:dyDescent="0.25">
      <c r="A989">
        <v>264.37299999999999</v>
      </c>
      <c r="B989" t="s">
        <v>0</v>
      </c>
      <c r="C989">
        <v>80492</v>
      </c>
      <c r="D989" t="s">
        <v>8</v>
      </c>
      <c r="E989" s="15">
        <f>SUM($C$2:C989)</f>
        <v>35946972</v>
      </c>
      <c r="F989" s="15">
        <f t="shared" si="34"/>
        <v>135970.66266222345</v>
      </c>
    </row>
    <row r="990" spans="1:6" x14ac:dyDescent="0.25">
      <c r="A990">
        <v>265.23899999999998</v>
      </c>
      <c r="B990" t="s">
        <v>7</v>
      </c>
      <c r="C990">
        <v>260833</v>
      </c>
      <c r="D990" t="s">
        <v>1</v>
      </c>
      <c r="E990" s="15">
        <f>SUM($C$2:C990)</f>
        <v>36207805</v>
      </c>
      <c r="F990" s="15">
        <f t="shared" si="34"/>
        <v>136510.10975007448</v>
      </c>
    </row>
    <row r="991" spans="1:6" x14ac:dyDescent="0.25">
      <c r="A991">
        <v>265.23899999999998</v>
      </c>
      <c r="B991" t="s">
        <v>0</v>
      </c>
      <c r="C991">
        <v>260833</v>
      </c>
      <c r="D991" t="s">
        <v>8</v>
      </c>
      <c r="E991" s="15">
        <f>SUM($C$2:C991)</f>
        <v>36468638</v>
      </c>
      <c r="F991" s="15">
        <f t="shared" si="34"/>
        <v>137493.49831661259</v>
      </c>
    </row>
    <row r="992" spans="1:6" x14ac:dyDescent="0.25">
      <c r="A992">
        <v>265.23899999999998</v>
      </c>
      <c r="B992" t="s">
        <v>7</v>
      </c>
      <c r="C992">
        <v>156500</v>
      </c>
      <c r="D992" t="s">
        <v>1</v>
      </c>
      <c r="E992" s="15">
        <f>SUM($C$2:C992)</f>
        <v>36625138</v>
      </c>
      <c r="F992" s="15">
        <f t="shared" si="34"/>
        <v>138083.53221057236</v>
      </c>
    </row>
    <row r="993" spans="1:6" x14ac:dyDescent="0.25">
      <c r="A993">
        <v>265.23899999999998</v>
      </c>
      <c r="B993" t="s">
        <v>0</v>
      </c>
      <c r="C993">
        <v>156500</v>
      </c>
      <c r="D993" t="s">
        <v>8</v>
      </c>
      <c r="E993" s="15">
        <f>SUM($C$2:C993)</f>
        <v>36781638</v>
      </c>
      <c r="F993" s="15">
        <f t="shared" si="34"/>
        <v>138673.56610453216</v>
      </c>
    </row>
    <row r="994" spans="1:6" x14ac:dyDescent="0.25">
      <c r="A994">
        <v>265.36900000000003</v>
      </c>
      <c r="B994" t="s">
        <v>7</v>
      </c>
      <c r="C994">
        <v>25800</v>
      </c>
      <c r="D994" t="s">
        <v>1</v>
      </c>
      <c r="E994" s="15">
        <f>SUM($C$2:C994)</f>
        <v>36807438</v>
      </c>
      <c r="F994" s="15">
        <f t="shared" si="34"/>
        <v>138702.85526945497</v>
      </c>
    </row>
    <row r="995" spans="1:6" x14ac:dyDescent="0.25">
      <c r="A995">
        <v>265.36900000000003</v>
      </c>
      <c r="B995" t="s">
        <v>9</v>
      </c>
      <c r="C995">
        <v>19649</v>
      </c>
      <c r="D995" t="s">
        <v>8</v>
      </c>
      <c r="E995" s="15">
        <f>SUM($C$2:C995)</f>
        <v>36827087</v>
      </c>
      <c r="F995" s="15">
        <f t="shared" si="34"/>
        <v>138776.89933639573</v>
      </c>
    </row>
    <row r="996" spans="1:6" x14ac:dyDescent="0.25">
      <c r="A996">
        <v>266.10599999999999</v>
      </c>
      <c r="B996" t="s">
        <v>7</v>
      </c>
      <c r="C996">
        <v>218676</v>
      </c>
      <c r="D996" t="s">
        <v>1</v>
      </c>
      <c r="E996" s="15">
        <f>SUM($C$2:C996)</f>
        <v>37045763</v>
      </c>
      <c r="F996" s="15">
        <f t="shared" si="34"/>
        <v>139214.30933537762</v>
      </c>
    </row>
    <row r="997" spans="1:6" x14ac:dyDescent="0.25">
      <c r="A997">
        <v>266.10599999999999</v>
      </c>
      <c r="B997" t="s">
        <v>0</v>
      </c>
      <c r="C997">
        <v>218676</v>
      </c>
      <c r="D997" t="s">
        <v>8</v>
      </c>
      <c r="E997" s="15">
        <f>SUM($C$2:C997)</f>
        <v>37264439</v>
      </c>
      <c r="F997" s="15">
        <f t="shared" si="34"/>
        <v>140036.07209157254</v>
      </c>
    </row>
    <row r="998" spans="1:6" x14ac:dyDescent="0.25">
      <c r="A998">
        <v>266.11099999999999</v>
      </c>
      <c r="B998" t="s">
        <v>4</v>
      </c>
      <c r="C998">
        <v>0</v>
      </c>
      <c r="D998" t="s">
        <v>8</v>
      </c>
      <c r="E998" s="15">
        <f>SUM($C$2:C998)</f>
        <v>37264439</v>
      </c>
      <c r="F998" s="15">
        <f t="shared" si="34"/>
        <v>140033.44093254319</v>
      </c>
    </row>
    <row r="999" spans="1:6" x14ac:dyDescent="0.25">
      <c r="A999">
        <v>267.41300000000001</v>
      </c>
      <c r="B999" t="s">
        <v>7</v>
      </c>
      <c r="C999">
        <v>36264</v>
      </c>
      <c r="D999" t="s">
        <v>1</v>
      </c>
      <c r="E999" s="15">
        <f>SUM($C$2:C999)</f>
        <v>37300703</v>
      </c>
      <c r="F999" s="15">
        <f t="shared" si="34"/>
        <v>139487.24631936368</v>
      </c>
    </row>
    <row r="1000" spans="1:6" x14ac:dyDescent="0.25">
      <c r="A1000">
        <v>267.41300000000001</v>
      </c>
      <c r="B1000" t="s">
        <v>5</v>
      </c>
      <c r="C1000">
        <v>36264</v>
      </c>
      <c r="D1000" t="s">
        <v>8</v>
      </c>
      <c r="E1000" s="15">
        <f>SUM($C$2:C1000)</f>
        <v>37336967</v>
      </c>
      <c r="F1000" s="15">
        <f t="shared" si="34"/>
        <v>139622.85677958812</v>
      </c>
    </row>
    <row r="1001" spans="1:6" x14ac:dyDescent="0.25">
      <c r="A1001">
        <v>267.71499999999997</v>
      </c>
      <c r="B1001" t="s">
        <v>7</v>
      </c>
      <c r="C1001">
        <v>36379</v>
      </c>
      <c r="D1001" t="s">
        <v>1</v>
      </c>
      <c r="E1001" s="15">
        <f>SUM($C$2:C1001)</f>
        <v>37373346</v>
      </c>
      <c r="F1001" s="15">
        <f t="shared" si="34"/>
        <v>139601.24012475956</v>
      </c>
    </row>
    <row r="1002" spans="1:6" x14ac:dyDescent="0.25">
      <c r="A1002">
        <v>267.71499999999997</v>
      </c>
      <c r="B1002" t="s">
        <v>5</v>
      </c>
      <c r="C1002">
        <v>36379</v>
      </c>
      <c r="D1002" t="s">
        <v>8</v>
      </c>
      <c r="E1002" s="15">
        <f>SUM($C$2:C1002)</f>
        <v>37409725</v>
      </c>
      <c r="F1002" s="15">
        <f t="shared" si="34"/>
        <v>139737.12716881759</v>
      </c>
    </row>
    <row r="1003" spans="1:6" x14ac:dyDescent="0.25">
      <c r="A1003">
        <v>267.71499999999997</v>
      </c>
      <c r="B1003" t="s">
        <v>7</v>
      </c>
      <c r="C1003">
        <v>10914</v>
      </c>
      <c r="D1003" t="s">
        <v>1</v>
      </c>
      <c r="E1003" s="15">
        <f>SUM($C$2:C1003)</f>
        <v>37420639</v>
      </c>
      <c r="F1003" s="15">
        <f t="shared" si="34"/>
        <v>139777.89440262967</v>
      </c>
    </row>
    <row r="1004" spans="1:6" x14ac:dyDescent="0.25">
      <c r="A1004">
        <v>267.71499999999997</v>
      </c>
      <c r="B1004" t="s">
        <v>5</v>
      </c>
      <c r="C1004">
        <v>10914</v>
      </c>
      <c r="D1004" t="s">
        <v>8</v>
      </c>
      <c r="E1004" s="15">
        <f>SUM($C$2:C1004)</f>
        <v>37431553</v>
      </c>
      <c r="F1004" s="15">
        <f t="shared" si="34"/>
        <v>139818.66163644174</v>
      </c>
    </row>
    <row r="1005" spans="1:6" x14ac:dyDescent="0.25">
      <c r="A1005">
        <v>268.017</v>
      </c>
      <c r="B1005" t="s">
        <v>7</v>
      </c>
      <c r="C1005">
        <v>35236</v>
      </c>
      <c r="D1005" t="s">
        <v>1</v>
      </c>
      <c r="E1005" s="15">
        <f>SUM($C$2:C1005)</f>
        <v>37466789</v>
      </c>
      <c r="F1005" s="15">
        <f t="shared" si="34"/>
        <v>139792.58405250413</v>
      </c>
    </row>
    <row r="1006" spans="1:6" x14ac:dyDescent="0.25">
      <c r="A1006">
        <v>268.017</v>
      </c>
      <c r="B1006" t="s">
        <v>5</v>
      </c>
      <c r="C1006">
        <v>35236</v>
      </c>
      <c r="D1006" t="s">
        <v>8</v>
      </c>
      <c r="E1006" s="15">
        <f>SUM($C$2:C1006)</f>
        <v>37502025</v>
      </c>
      <c r="F1006" s="15">
        <f t="shared" si="34"/>
        <v>139924.05332497566</v>
      </c>
    </row>
    <row r="1007" spans="1:6" x14ac:dyDescent="0.25">
      <c r="A1007">
        <v>268.017</v>
      </c>
      <c r="B1007" t="s">
        <v>7</v>
      </c>
      <c r="C1007">
        <v>21142</v>
      </c>
      <c r="D1007" t="s">
        <v>1</v>
      </c>
      <c r="E1007" s="15">
        <f>SUM($C$2:C1007)</f>
        <v>37523167</v>
      </c>
      <c r="F1007" s="15">
        <f t="shared" si="34"/>
        <v>140002.9363809012</v>
      </c>
    </row>
    <row r="1008" spans="1:6" x14ac:dyDescent="0.25">
      <c r="A1008">
        <v>268.017</v>
      </c>
      <c r="B1008" t="s">
        <v>5</v>
      </c>
      <c r="C1008">
        <v>21142</v>
      </c>
      <c r="D1008" t="s">
        <v>8</v>
      </c>
      <c r="E1008" s="15">
        <f>SUM($C$2:C1008)</f>
        <v>37544309</v>
      </c>
      <c r="F1008" s="15">
        <f t="shared" si="34"/>
        <v>140081.81943682677</v>
      </c>
    </row>
    <row r="1009" spans="1:6" x14ac:dyDescent="0.25">
      <c r="A1009">
        <v>268.31900000000002</v>
      </c>
      <c r="B1009" t="s">
        <v>7</v>
      </c>
      <c r="C1009">
        <v>70695</v>
      </c>
      <c r="D1009" t="s">
        <v>1</v>
      </c>
      <c r="E1009" s="15">
        <f>SUM($C$2:C1009)</f>
        <v>37615004</v>
      </c>
      <c r="F1009" s="15">
        <f t="shared" si="34"/>
        <v>140187.62741363823</v>
      </c>
    </row>
    <row r="1010" spans="1:6" x14ac:dyDescent="0.25">
      <c r="A1010">
        <v>268.31900000000002</v>
      </c>
      <c r="B1010" t="s">
        <v>5</v>
      </c>
      <c r="C1010">
        <v>70695</v>
      </c>
      <c r="D1010" t="s">
        <v>8</v>
      </c>
      <c r="E1010" s="15">
        <f>SUM($C$2:C1010)</f>
        <v>37685699</v>
      </c>
      <c r="F1010" s="15">
        <f t="shared" si="34"/>
        <v>140451.10111471792</v>
      </c>
    </row>
    <row r="1011" spans="1:6" x14ac:dyDescent="0.25">
      <c r="A1011">
        <v>268.31900000000002</v>
      </c>
      <c r="B1011" t="s">
        <v>7</v>
      </c>
      <c r="C1011">
        <v>10604</v>
      </c>
      <c r="D1011" t="s">
        <v>1</v>
      </c>
      <c r="E1011" s="15">
        <f>SUM($C$2:C1011)</f>
        <v>37696303</v>
      </c>
      <c r="F1011" s="15">
        <f t="shared" si="34"/>
        <v>140490.62123815308</v>
      </c>
    </row>
    <row r="1012" spans="1:6" x14ac:dyDescent="0.25">
      <c r="A1012">
        <v>268.31900000000002</v>
      </c>
      <c r="B1012" t="s">
        <v>5</v>
      </c>
      <c r="C1012">
        <v>10604</v>
      </c>
      <c r="D1012" t="s">
        <v>8</v>
      </c>
      <c r="E1012" s="15">
        <f>SUM($C$2:C1012)</f>
        <v>37706907</v>
      </c>
      <c r="F1012" s="15">
        <f t="shared" si="34"/>
        <v>140530.14136158826</v>
      </c>
    </row>
    <row r="1013" spans="1:6" x14ac:dyDescent="0.25">
      <c r="A1013">
        <v>268.62099999999998</v>
      </c>
      <c r="B1013" t="s">
        <v>7</v>
      </c>
      <c r="C1013">
        <v>35459</v>
      </c>
      <c r="D1013" t="s">
        <v>1</v>
      </c>
      <c r="E1013" s="15">
        <f>SUM($C$2:C1013)</f>
        <v>37742366</v>
      </c>
      <c r="F1013" s="15">
        <f t="shared" si="34"/>
        <v>140504.15269096609</v>
      </c>
    </row>
    <row r="1014" spans="1:6" x14ac:dyDescent="0.25">
      <c r="A1014">
        <v>268.62099999999998</v>
      </c>
      <c r="B1014" t="s">
        <v>5</v>
      </c>
      <c r="C1014">
        <v>35459</v>
      </c>
      <c r="D1014" t="s">
        <v>8</v>
      </c>
      <c r="E1014" s="15">
        <f>SUM($C$2:C1014)</f>
        <v>37777825</v>
      </c>
      <c r="F1014" s="15">
        <f t="shared" si="34"/>
        <v>140636.1565179193</v>
      </c>
    </row>
    <row r="1015" spans="1:6" x14ac:dyDescent="0.25">
      <c r="A1015">
        <v>268.81200000000001</v>
      </c>
      <c r="B1015" t="s">
        <v>7</v>
      </c>
      <c r="C1015">
        <v>201386</v>
      </c>
      <c r="D1015" t="s">
        <v>1</v>
      </c>
      <c r="E1015" s="15">
        <f>SUM($C$2:C1015)</f>
        <v>37979211</v>
      </c>
      <c r="F1015" s="15">
        <f t="shared" si="34"/>
        <v>141285.40020534798</v>
      </c>
    </row>
    <row r="1016" spans="1:6" x14ac:dyDescent="0.25">
      <c r="A1016">
        <v>268.81200000000001</v>
      </c>
      <c r="B1016" t="s">
        <v>0</v>
      </c>
      <c r="C1016">
        <v>201386</v>
      </c>
      <c r="D1016" t="s">
        <v>8</v>
      </c>
      <c r="E1016" s="15">
        <f>SUM($C$2:C1016)</f>
        <v>38180597</v>
      </c>
      <c r="F1016" s="15">
        <f t="shared" si="34"/>
        <v>142034.57062928737</v>
      </c>
    </row>
    <row r="1017" spans="1:6" x14ac:dyDescent="0.25">
      <c r="A1017">
        <v>268.81200000000001</v>
      </c>
      <c r="B1017" t="s">
        <v>7</v>
      </c>
      <c r="C1017">
        <v>120832</v>
      </c>
      <c r="D1017" t="s">
        <v>1</v>
      </c>
      <c r="E1017" s="15">
        <f>SUM($C$2:C1017)</f>
        <v>38301429</v>
      </c>
      <c r="F1017" s="15">
        <f t="shared" si="34"/>
        <v>142484.07437167983</v>
      </c>
    </row>
    <row r="1018" spans="1:6" x14ac:dyDescent="0.25">
      <c r="A1018">
        <v>268.81200000000001</v>
      </c>
      <c r="B1018" t="s">
        <v>0</v>
      </c>
      <c r="C1018">
        <v>120832</v>
      </c>
      <c r="D1018" t="s">
        <v>8</v>
      </c>
      <c r="E1018" s="15">
        <f>SUM($C$2:C1018)</f>
        <v>38422261</v>
      </c>
      <c r="F1018" s="15">
        <f t="shared" si="34"/>
        <v>142933.57811407227</v>
      </c>
    </row>
    <row r="1019" spans="1:6" x14ac:dyDescent="0.25">
      <c r="A1019">
        <v>268.81200000000001</v>
      </c>
      <c r="B1019" t="s">
        <v>7</v>
      </c>
      <c r="C1019">
        <v>78541</v>
      </c>
      <c r="D1019" t="s">
        <v>1</v>
      </c>
      <c r="E1019" s="15">
        <f>SUM($C$2:C1019)</f>
        <v>38500802</v>
      </c>
      <c r="F1019" s="15">
        <f t="shared" si="34"/>
        <v>143225.75629064179</v>
      </c>
    </row>
    <row r="1020" spans="1:6" x14ac:dyDescent="0.25">
      <c r="A1020">
        <v>268.81200000000001</v>
      </c>
      <c r="B1020" t="s">
        <v>2</v>
      </c>
      <c r="C1020">
        <v>78541</v>
      </c>
      <c r="D1020" t="s">
        <v>8</v>
      </c>
      <c r="E1020" s="15">
        <f>SUM($C$2:C1020)</f>
        <v>38579343</v>
      </c>
      <c r="F1020" s="15">
        <f t="shared" si="34"/>
        <v>143517.93446721128</v>
      </c>
    </row>
    <row r="1021" spans="1:6" x14ac:dyDescent="0.25">
      <c r="A1021">
        <v>268.81200000000001</v>
      </c>
      <c r="B1021" t="s">
        <v>2</v>
      </c>
      <c r="C1021">
        <v>60416</v>
      </c>
      <c r="D1021" t="s">
        <v>1</v>
      </c>
      <c r="E1021" s="15">
        <f>SUM($C$2:C1021)</f>
        <v>38639759</v>
      </c>
      <c r="F1021" s="15">
        <f t="shared" si="34"/>
        <v>143742.68633840751</v>
      </c>
    </row>
    <row r="1022" spans="1:6" x14ac:dyDescent="0.25">
      <c r="A1022">
        <v>269.678</v>
      </c>
      <c r="B1022" t="s">
        <v>7</v>
      </c>
      <c r="C1022">
        <v>188145</v>
      </c>
      <c r="D1022" t="s">
        <v>1</v>
      </c>
      <c r="E1022" s="15">
        <f>SUM($C$2:C1022)</f>
        <v>38827904</v>
      </c>
      <c r="F1022" s="15">
        <f t="shared" si="34"/>
        <v>143978.75985434483</v>
      </c>
    </row>
    <row r="1023" spans="1:6" x14ac:dyDescent="0.25">
      <c r="A1023">
        <v>269.678</v>
      </c>
      <c r="B1023" t="s">
        <v>0</v>
      </c>
      <c r="C1023">
        <v>188145</v>
      </c>
      <c r="D1023" t="s">
        <v>8</v>
      </c>
      <c r="E1023" s="15">
        <f>SUM($C$2:C1023)</f>
        <v>39016049</v>
      </c>
      <c r="F1023" s="15">
        <f t="shared" si="34"/>
        <v>144676.42521822322</v>
      </c>
    </row>
    <row r="1024" spans="1:6" x14ac:dyDescent="0.25">
      <c r="A1024">
        <v>270.54500000000002</v>
      </c>
      <c r="B1024" t="s">
        <v>7</v>
      </c>
      <c r="C1024">
        <v>182365</v>
      </c>
      <c r="D1024" t="s">
        <v>1</v>
      </c>
      <c r="E1024" s="15">
        <f>SUM($C$2:C1024)</f>
        <v>39198414</v>
      </c>
      <c r="F1024" s="15">
        <f t="shared" si="34"/>
        <v>144886.85431259125</v>
      </c>
    </row>
    <row r="1025" spans="1:6" x14ac:dyDescent="0.25">
      <c r="A1025">
        <v>270.54500000000002</v>
      </c>
      <c r="B1025" t="s">
        <v>0</v>
      </c>
      <c r="C1025">
        <v>182365</v>
      </c>
      <c r="D1025" t="s">
        <v>8</v>
      </c>
      <c r="E1025" s="15">
        <f>SUM($C$2:C1025)</f>
        <v>39380779</v>
      </c>
      <c r="F1025" s="15">
        <f t="shared" si="34"/>
        <v>145560.91962520097</v>
      </c>
    </row>
    <row r="1026" spans="1:6" x14ac:dyDescent="0.25">
      <c r="A1026">
        <v>270.54500000000002</v>
      </c>
      <c r="B1026" t="s">
        <v>7</v>
      </c>
      <c r="C1026">
        <v>54710</v>
      </c>
      <c r="D1026" t="s">
        <v>1</v>
      </c>
      <c r="E1026" s="15">
        <f>SUM($C$2:C1026)</f>
        <v>39435489</v>
      </c>
      <c r="F1026" s="15">
        <f t="shared" si="34"/>
        <v>145763.14106710529</v>
      </c>
    </row>
    <row r="1027" spans="1:6" x14ac:dyDescent="0.25">
      <c r="A1027">
        <v>270.54500000000002</v>
      </c>
      <c r="B1027" t="s">
        <v>0</v>
      </c>
      <c r="C1027">
        <v>54710</v>
      </c>
      <c r="D1027" t="s">
        <v>8</v>
      </c>
      <c r="E1027" s="15">
        <f>SUM($C$2:C1027)</f>
        <v>39490199</v>
      </c>
      <c r="F1027" s="15">
        <f t="shared" si="34"/>
        <v>145965.36250900957</v>
      </c>
    </row>
    <row r="1028" spans="1:6" x14ac:dyDescent="0.25">
      <c r="A1028">
        <v>271.411</v>
      </c>
      <c r="B1028" t="s">
        <v>0</v>
      </c>
      <c r="C1028">
        <v>141057</v>
      </c>
      <c r="D1028" t="s">
        <v>1</v>
      </c>
      <c r="E1028" s="15">
        <f>SUM($C$2:C1028)</f>
        <v>39631256</v>
      </c>
      <c r="F1028" s="15">
        <f t="shared" si="34"/>
        <v>146019.34335749105</v>
      </c>
    </row>
    <row r="1029" spans="1:6" x14ac:dyDescent="0.25">
      <c r="A1029">
        <v>271.411</v>
      </c>
      <c r="B1029" t="s">
        <v>0</v>
      </c>
      <c r="C1029">
        <v>84634</v>
      </c>
      <c r="D1029" t="s">
        <v>1</v>
      </c>
      <c r="E1029" s="15">
        <f>SUM($C$2:C1029)</f>
        <v>39715890</v>
      </c>
      <c r="F1029" s="15">
        <f t="shared" si="34"/>
        <v>146331.17301804275</v>
      </c>
    </row>
    <row r="1030" spans="1:6" x14ac:dyDescent="0.25">
      <c r="A1030">
        <v>272.27499999999998</v>
      </c>
      <c r="B1030" t="s">
        <v>0</v>
      </c>
      <c r="C1030">
        <v>282977</v>
      </c>
      <c r="D1030" t="s">
        <v>1</v>
      </c>
      <c r="E1030" s="15">
        <f>SUM($C$2:C1030)</f>
        <v>39998867</v>
      </c>
      <c r="F1030" s="15">
        <f t="shared" si="34"/>
        <v>146906.13166835002</v>
      </c>
    </row>
    <row r="1031" spans="1:6" x14ac:dyDescent="0.25">
      <c r="A1031">
        <v>273.13900000000001</v>
      </c>
      <c r="B1031" t="s">
        <v>0</v>
      </c>
      <c r="C1031">
        <v>141577</v>
      </c>
      <c r="D1031" t="s">
        <v>1</v>
      </c>
      <c r="E1031" s="15">
        <f>SUM($C$2:C1031)</f>
        <v>40140444</v>
      </c>
      <c r="F1031" s="15">
        <f t="shared" ref="F1031:F1094" si="35">E1031/A1031</f>
        <v>146959.7677373059</v>
      </c>
    </row>
    <row r="1032" spans="1:6" x14ac:dyDescent="0.25">
      <c r="A1032">
        <v>274.00400000000002</v>
      </c>
      <c r="B1032" t="s">
        <v>0</v>
      </c>
      <c r="C1032">
        <v>141325</v>
      </c>
      <c r="D1032" t="s">
        <v>1</v>
      </c>
      <c r="E1032" s="15">
        <f>SUM($C$2:C1032)</f>
        <v>40281769</v>
      </c>
      <c r="F1032" s="15">
        <f t="shared" si="35"/>
        <v>147011.60931957196</v>
      </c>
    </row>
    <row r="1033" spans="1:6" x14ac:dyDescent="0.25">
      <c r="A1033">
        <v>274.00400000000002</v>
      </c>
      <c r="B1033" t="s">
        <v>2</v>
      </c>
      <c r="C1033">
        <v>70663</v>
      </c>
      <c r="D1033" t="s">
        <v>1</v>
      </c>
      <c r="E1033" s="15">
        <f>SUM($C$2:C1033)</f>
        <v>40352432</v>
      </c>
      <c r="F1033" s="15">
        <f t="shared" si="35"/>
        <v>147269.49971533261</v>
      </c>
    </row>
    <row r="1034" spans="1:6" x14ac:dyDescent="0.25">
      <c r="A1034">
        <v>274.87099999999998</v>
      </c>
      <c r="B1034" t="s">
        <v>0</v>
      </c>
      <c r="C1034">
        <v>136195</v>
      </c>
      <c r="D1034" t="s">
        <v>1</v>
      </c>
      <c r="E1034" s="15">
        <f>SUM($C$2:C1034)</f>
        <v>40488627</v>
      </c>
      <c r="F1034" s="15">
        <f t="shared" si="35"/>
        <v>147300.46821963758</v>
      </c>
    </row>
    <row r="1035" spans="1:6" x14ac:dyDescent="0.25">
      <c r="A1035">
        <v>274.87099999999998</v>
      </c>
      <c r="B1035" t="s">
        <v>2</v>
      </c>
      <c r="C1035">
        <v>68097</v>
      </c>
      <c r="D1035" t="s">
        <v>1</v>
      </c>
      <c r="E1035" s="15">
        <f>SUM($C$2:C1035)</f>
        <v>40556724</v>
      </c>
      <c r="F1035" s="15">
        <f t="shared" si="35"/>
        <v>147548.20988754727</v>
      </c>
    </row>
    <row r="1036" spans="1:6" x14ac:dyDescent="0.25">
      <c r="A1036">
        <v>274.87099999999998</v>
      </c>
      <c r="B1036" t="s">
        <v>0</v>
      </c>
      <c r="C1036">
        <v>40858</v>
      </c>
      <c r="D1036" t="s">
        <v>1</v>
      </c>
      <c r="E1036" s="15">
        <f>SUM($C$2:C1036)</f>
        <v>40597582</v>
      </c>
      <c r="F1036" s="15">
        <f t="shared" si="35"/>
        <v>147696.85416067901</v>
      </c>
    </row>
    <row r="1037" spans="1:6" x14ac:dyDescent="0.25">
      <c r="A1037">
        <v>275.73700000000002</v>
      </c>
      <c r="B1037" t="s">
        <v>0</v>
      </c>
      <c r="C1037">
        <v>131063</v>
      </c>
      <c r="D1037" t="s">
        <v>1</v>
      </c>
      <c r="E1037" s="15">
        <f>SUM($C$2:C1037)</f>
        <v>40728645</v>
      </c>
      <c r="F1037" s="15">
        <f t="shared" si="35"/>
        <v>147708.30537795072</v>
      </c>
    </row>
    <row r="1038" spans="1:6" x14ac:dyDescent="0.25">
      <c r="A1038">
        <v>275.73700000000002</v>
      </c>
      <c r="B1038" t="s">
        <v>2</v>
      </c>
      <c r="C1038">
        <v>65531</v>
      </c>
      <c r="D1038" t="s">
        <v>1</v>
      </c>
      <c r="E1038" s="15">
        <f>SUM($C$2:C1038)</f>
        <v>40794176</v>
      </c>
      <c r="F1038" s="15">
        <f t="shared" si="35"/>
        <v>147945.96300097555</v>
      </c>
    </row>
    <row r="1039" spans="1:6" x14ac:dyDescent="0.25">
      <c r="A1039">
        <v>276.601</v>
      </c>
      <c r="B1039" t="s">
        <v>0</v>
      </c>
      <c r="C1039">
        <v>51663</v>
      </c>
      <c r="D1039" t="s">
        <v>1</v>
      </c>
      <c r="E1039" s="15">
        <f>SUM($C$2:C1039)</f>
        <v>40845839</v>
      </c>
      <c r="F1039" s="15">
        <f t="shared" si="35"/>
        <v>147670.61218144547</v>
      </c>
    </row>
    <row r="1040" spans="1:6" x14ac:dyDescent="0.25">
      <c r="A1040">
        <v>276.601</v>
      </c>
      <c r="B1040" t="s">
        <v>2</v>
      </c>
      <c r="C1040">
        <v>25832</v>
      </c>
      <c r="D1040" t="s">
        <v>1</v>
      </c>
      <c r="E1040" s="15">
        <f>SUM($C$2:C1040)</f>
        <v>40871671</v>
      </c>
      <c r="F1040" s="15">
        <f t="shared" si="35"/>
        <v>147764.00302240413</v>
      </c>
    </row>
    <row r="1041" spans="1:6" x14ac:dyDescent="0.25">
      <c r="A1041">
        <v>276.601</v>
      </c>
      <c r="B1041" t="s">
        <v>0</v>
      </c>
      <c r="C1041">
        <v>15499</v>
      </c>
      <c r="D1041" t="s">
        <v>1</v>
      </c>
      <c r="E1041" s="15">
        <f>SUM($C$2:C1041)</f>
        <v>40887170</v>
      </c>
      <c r="F1041" s="15">
        <f t="shared" si="35"/>
        <v>147820.0368039161</v>
      </c>
    </row>
    <row r="1042" spans="1:6" x14ac:dyDescent="0.25">
      <c r="A1042">
        <v>281.53699999999998</v>
      </c>
      <c r="B1042" t="s">
        <v>0</v>
      </c>
      <c r="C1042">
        <v>23683</v>
      </c>
      <c r="D1042" t="s">
        <v>1</v>
      </c>
      <c r="E1042" s="15">
        <f>SUM($C$2:C1042)</f>
        <v>40910853</v>
      </c>
      <c r="F1042" s="15">
        <f t="shared" si="35"/>
        <v>145312.52730546964</v>
      </c>
    </row>
    <row r="1043" spans="1:6" x14ac:dyDescent="0.25">
      <c r="A1043">
        <v>281.53699999999998</v>
      </c>
      <c r="B1043" t="s">
        <v>0</v>
      </c>
      <c r="C1043">
        <v>7105</v>
      </c>
      <c r="D1043" t="s">
        <v>1</v>
      </c>
      <c r="E1043" s="15">
        <f>SUM($C$2:C1043)</f>
        <v>40917958</v>
      </c>
      <c r="F1043" s="15">
        <f t="shared" si="35"/>
        <v>145337.76377527643</v>
      </c>
    </row>
    <row r="1044" spans="1:6" x14ac:dyDescent="0.25">
      <c r="A1044">
        <v>281.53699999999998</v>
      </c>
      <c r="B1044" t="s">
        <v>0</v>
      </c>
      <c r="C1044">
        <v>7105</v>
      </c>
      <c r="D1044" t="s">
        <v>1</v>
      </c>
      <c r="E1044" s="15">
        <f>SUM($C$2:C1044)</f>
        <v>40925063</v>
      </c>
      <c r="F1044" s="15">
        <f t="shared" si="35"/>
        <v>145363.00024508324</v>
      </c>
    </row>
    <row r="1045" spans="1:6" x14ac:dyDescent="0.25">
      <c r="A1045">
        <v>283.15600000000001</v>
      </c>
      <c r="B1045" t="s">
        <v>0</v>
      </c>
      <c r="C1045">
        <v>38198</v>
      </c>
      <c r="D1045" t="s">
        <v>1</v>
      </c>
      <c r="E1045" s="15">
        <f>SUM($C$2:C1045)</f>
        <v>40963261</v>
      </c>
      <c r="F1045" s="15">
        <f t="shared" si="35"/>
        <v>144666.75966604979</v>
      </c>
    </row>
    <row r="1046" spans="1:6" x14ac:dyDescent="0.25">
      <c r="A1046">
        <v>284.565</v>
      </c>
      <c r="B1046" t="s">
        <v>0</v>
      </c>
      <c r="C1046">
        <v>105229</v>
      </c>
      <c r="D1046" t="s">
        <v>1</v>
      </c>
      <c r="E1046" s="15">
        <f>SUM($C$2:C1046)</f>
        <v>41068490</v>
      </c>
      <c r="F1046" s="15">
        <f t="shared" si="35"/>
        <v>144320.24317818426</v>
      </c>
    </row>
    <row r="1047" spans="1:6" x14ac:dyDescent="0.25">
      <c r="A1047">
        <v>284.565</v>
      </c>
      <c r="B1047" t="s">
        <v>2</v>
      </c>
      <c r="C1047">
        <v>52615</v>
      </c>
      <c r="D1047" t="s">
        <v>1</v>
      </c>
      <c r="E1047" s="15">
        <f>SUM($C$2:C1047)</f>
        <v>41121105</v>
      </c>
      <c r="F1047" s="15">
        <f t="shared" si="35"/>
        <v>144505.13942333034</v>
      </c>
    </row>
    <row r="1048" spans="1:6" x14ac:dyDescent="0.25">
      <c r="A1048">
        <v>285.89499999999998</v>
      </c>
      <c r="B1048" t="s">
        <v>0</v>
      </c>
      <c r="C1048">
        <v>65097</v>
      </c>
      <c r="D1048" t="s">
        <v>1</v>
      </c>
      <c r="E1048" s="15">
        <f>SUM($C$2:C1048)</f>
        <v>41186202</v>
      </c>
      <c r="F1048" s="15">
        <f t="shared" si="35"/>
        <v>144060.58867766138</v>
      </c>
    </row>
    <row r="1049" spans="1:6" x14ac:dyDescent="0.25">
      <c r="A1049">
        <v>285.89499999999998</v>
      </c>
      <c r="B1049" t="s">
        <v>2</v>
      </c>
      <c r="C1049">
        <v>32548</v>
      </c>
      <c r="D1049" t="s">
        <v>1</v>
      </c>
      <c r="E1049" s="15">
        <f>SUM($C$2:C1049)</f>
        <v>41218750</v>
      </c>
      <c r="F1049" s="15">
        <f t="shared" si="35"/>
        <v>144174.43467007118</v>
      </c>
    </row>
    <row r="1050" spans="1:6" x14ac:dyDescent="0.25">
      <c r="A1050">
        <v>285.89999999999998</v>
      </c>
      <c r="B1050" t="s">
        <v>4</v>
      </c>
      <c r="C1050">
        <v>0</v>
      </c>
      <c r="D1050" t="s">
        <v>1</v>
      </c>
      <c r="E1050" s="15">
        <f>SUM($C$2:C1050)</f>
        <v>41218750</v>
      </c>
      <c r="F1050" s="15">
        <f t="shared" si="35"/>
        <v>144171.91325638336</v>
      </c>
    </row>
    <row r="1051" spans="1:6" x14ac:dyDescent="0.25">
      <c r="A1051">
        <v>287.17899999999997</v>
      </c>
      <c r="B1051" t="s">
        <v>5</v>
      </c>
      <c r="C1051">
        <v>17219</v>
      </c>
      <c r="D1051" t="s">
        <v>1</v>
      </c>
      <c r="E1051" s="15">
        <f>SUM($C$2:C1051)</f>
        <v>41235969</v>
      </c>
      <c r="F1051" s="15">
        <f t="shared" si="35"/>
        <v>143589.7785005171</v>
      </c>
    </row>
    <row r="1052" spans="1:6" x14ac:dyDescent="0.25">
      <c r="A1052">
        <v>287.17899999999997</v>
      </c>
      <c r="B1052" t="s">
        <v>5</v>
      </c>
      <c r="C1052">
        <v>5166</v>
      </c>
      <c r="D1052" t="s">
        <v>1</v>
      </c>
      <c r="E1052" s="15">
        <f>SUM($C$2:C1052)</f>
        <v>41241135</v>
      </c>
      <c r="F1052" s="15">
        <f t="shared" si="35"/>
        <v>143607.7672810338</v>
      </c>
    </row>
    <row r="1053" spans="1:6" x14ac:dyDescent="0.25">
      <c r="A1053">
        <v>287.45800000000003</v>
      </c>
      <c r="B1053" t="s">
        <v>5</v>
      </c>
      <c r="C1053">
        <v>17271</v>
      </c>
      <c r="D1053" t="s">
        <v>1</v>
      </c>
      <c r="E1053" s="15">
        <f>SUM($C$2:C1053)</f>
        <v>41258406</v>
      </c>
      <c r="F1053" s="15">
        <f t="shared" si="35"/>
        <v>143528.46676731904</v>
      </c>
    </row>
    <row r="1054" spans="1:6" x14ac:dyDescent="0.25">
      <c r="A1054">
        <v>287.45800000000003</v>
      </c>
      <c r="B1054" t="s">
        <v>5</v>
      </c>
      <c r="C1054">
        <v>5181</v>
      </c>
      <c r="D1054" t="s">
        <v>1</v>
      </c>
      <c r="E1054" s="15">
        <f>SUM($C$2:C1054)</f>
        <v>41263587</v>
      </c>
      <c r="F1054" s="15">
        <f t="shared" si="35"/>
        <v>143546.4902698829</v>
      </c>
    </row>
    <row r="1055" spans="1:6" x14ac:dyDescent="0.25">
      <c r="A1055">
        <v>287.73700000000002</v>
      </c>
      <c r="B1055" t="s">
        <v>5</v>
      </c>
      <c r="C1055">
        <v>17322</v>
      </c>
      <c r="D1055" t="s">
        <v>1</v>
      </c>
      <c r="E1055" s="15">
        <f>SUM($C$2:C1055)</f>
        <v>41280909</v>
      </c>
      <c r="F1055" s="15">
        <f t="shared" si="35"/>
        <v>143467.50331031461</v>
      </c>
    </row>
    <row r="1056" spans="1:6" x14ac:dyDescent="0.25">
      <c r="A1056">
        <v>287.73700000000002</v>
      </c>
      <c r="B1056" t="s">
        <v>5</v>
      </c>
      <c r="C1056">
        <v>5197</v>
      </c>
      <c r="D1056" t="s">
        <v>1</v>
      </c>
      <c r="E1056" s="15">
        <f>SUM($C$2:C1056)</f>
        <v>41286106</v>
      </c>
      <c r="F1056" s="15">
        <f t="shared" si="35"/>
        <v>143485.56494298612</v>
      </c>
    </row>
    <row r="1057" spans="1:6" x14ac:dyDescent="0.25">
      <c r="A1057">
        <v>288.01600000000002</v>
      </c>
      <c r="B1057" t="s">
        <v>5</v>
      </c>
      <c r="C1057">
        <v>16774</v>
      </c>
      <c r="D1057" t="s">
        <v>1</v>
      </c>
      <c r="E1057" s="15">
        <f>SUM($C$2:C1057)</f>
        <v>41302880</v>
      </c>
      <c r="F1057" s="15">
        <f t="shared" si="35"/>
        <v>143404.81084384199</v>
      </c>
    </row>
    <row r="1058" spans="1:6" x14ac:dyDescent="0.25">
      <c r="A1058">
        <v>288.01600000000002</v>
      </c>
      <c r="B1058" t="s">
        <v>5</v>
      </c>
      <c r="C1058">
        <v>5032</v>
      </c>
      <c r="D1058" t="s">
        <v>1</v>
      </c>
      <c r="E1058" s="15">
        <f>SUM($C$2:C1058)</f>
        <v>41307912</v>
      </c>
      <c r="F1058" s="15">
        <f t="shared" si="35"/>
        <v>143422.28209543912</v>
      </c>
    </row>
    <row r="1059" spans="1:6" x14ac:dyDescent="0.25">
      <c r="A1059">
        <v>288.29500000000002</v>
      </c>
      <c r="B1059" t="s">
        <v>5</v>
      </c>
      <c r="C1059">
        <v>16849</v>
      </c>
      <c r="D1059" t="s">
        <v>1</v>
      </c>
      <c r="E1059" s="15">
        <f>SUM($C$2:C1059)</f>
        <v>41324761</v>
      </c>
      <c r="F1059" s="15">
        <f t="shared" si="35"/>
        <v>143341.92753949948</v>
      </c>
    </row>
    <row r="1060" spans="1:6" x14ac:dyDescent="0.25">
      <c r="A1060">
        <v>288.29500000000002</v>
      </c>
      <c r="B1060" t="s">
        <v>5</v>
      </c>
      <c r="C1060">
        <v>10109</v>
      </c>
      <c r="D1060" t="s">
        <v>1</v>
      </c>
      <c r="E1060" s="15">
        <f>SUM($C$2:C1060)</f>
        <v>41334870</v>
      </c>
      <c r="F1060" s="15">
        <f t="shared" si="35"/>
        <v>143376.99231689761</v>
      </c>
    </row>
    <row r="1061" spans="1:6" x14ac:dyDescent="0.25">
      <c r="A1061">
        <v>288.82299999999998</v>
      </c>
      <c r="B1061" t="s">
        <v>0</v>
      </c>
      <c r="C1061">
        <v>70162</v>
      </c>
      <c r="D1061" t="s">
        <v>1</v>
      </c>
      <c r="E1061" s="15">
        <f>SUM($C$2:C1061)</f>
        <v>41405032</v>
      </c>
      <c r="F1061" s="15">
        <f t="shared" si="35"/>
        <v>143357.80737683634</v>
      </c>
    </row>
    <row r="1062" spans="1:6" x14ac:dyDescent="0.25">
      <c r="A1062">
        <v>288.82299999999998</v>
      </c>
      <c r="B1062" t="s">
        <v>0</v>
      </c>
      <c r="C1062">
        <v>42097</v>
      </c>
      <c r="D1062" t="s">
        <v>1</v>
      </c>
      <c r="E1062" s="15">
        <f>SUM($C$2:C1062)</f>
        <v>41447129</v>
      </c>
      <c r="F1062" s="15">
        <f t="shared" si="35"/>
        <v>143503.56100449065</v>
      </c>
    </row>
    <row r="1063" spans="1:6" x14ac:dyDescent="0.25">
      <c r="A1063">
        <v>289.661</v>
      </c>
      <c r="B1063" t="s">
        <v>10</v>
      </c>
      <c r="C1063">
        <v>41574</v>
      </c>
      <c r="D1063" t="s">
        <v>1</v>
      </c>
      <c r="E1063" s="15">
        <f>SUM($C$2:C1063)</f>
        <v>41488703</v>
      </c>
      <c r="F1063" s="15">
        <f t="shared" si="35"/>
        <v>143231.92628624497</v>
      </c>
    </row>
    <row r="1064" spans="1:6" x14ac:dyDescent="0.25">
      <c r="A1064">
        <v>289.661</v>
      </c>
      <c r="B1064" t="s">
        <v>10</v>
      </c>
      <c r="C1064">
        <v>12472</v>
      </c>
      <c r="D1064" t="s">
        <v>1</v>
      </c>
      <c r="E1064" s="15">
        <f>SUM($C$2:C1064)</f>
        <v>41501175</v>
      </c>
      <c r="F1064" s="15">
        <f t="shared" si="35"/>
        <v>143274.9835152126</v>
      </c>
    </row>
    <row r="1065" spans="1:6" x14ac:dyDescent="0.25">
      <c r="A1065">
        <v>289.661</v>
      </c>
      <c r="B1065" t="s">
        <v>10</v>
      </c>
      <c r="C1065">
        <v>12472</v>
      </c>
      <c r="D1065" t="s">
        <v>1</v>
      </c>
      <c r="E1065" s="15">
        <f>SUM($C$2:C1065)</f>
        <v>41513647</v>
      </c>
      <c r="F1065" s="15">
        <f t="shared" si="35"/>
        <v>143318.04074418027</v>
      </c>
    </row>
    <row r="1066" spans="1:6" x14ac:dyDescent="0.25">
      <c r="A1066">
        <v>291.49</v>
      </c>
      <c r="B1066" t="s">
        <v>0</v>
      </c>
      <c r="C1066">
        <v>23034</v>
      </c>
      <c r="D1066" t="s">
        <v>1</v>
      </c>
      <c r="E1066" s="15">
        <f>SUM($C$2:C1066)</f>
        <v>41536681</v>
      </c>
      <c r="F1066" s="15">
        <f t="shared" si="35"/>
        <v>142497.79066177228</v>
      </c>
    </row>
    <row r="1067" spans="1:6" x14ac:dyDescent="0.25">
      <c r="A1067">
        <v>293.02800000000002</v>
      </c>
      <c r="B1067" t="s">
        <v>0</v>
      </c>
      <c r="C1067">
        <v>37392</v>
      </c>
      <c r="D1067" t="s">
        <v>1</v>
      </c>
      <c r="E1067" s="15">
        <f>SUM($C$2:C1067)</f>
        <v>41574073</v>
      </c>
      <c r="F1067" s="15">
        <f t="shared" si="35"/>
        <v>141877.47587261285</v>
      </c>
    </row>
    <row r="1068" spans="1:6" x14ac:dyDescent="0.25">
      <c r="A1068">
        <v>294.48500000000001</v>
      </c>
      <c r="B1068" t="s">
        <v>0</v>
      </c>
      <c r="C1068">
        <v>51498</v>
      </c>
      <c r="D1068" t="s">
        <v>1</v>
      </c>
      <c r="E1068" s="15">
        <f>SUM($C$2:C1068)</f>
        <v>41625571</v>
      </c>
      <c r="F1068" s="15">
        <f t="shared" si="35"/>
        <v>141350.39475694858</v>
      </c>
    </row>
    <row r="1069" spans="1:6" x14ac:dyDescent="0.25">
      <c r="A1069">
        <v>295.87</v>
      </c>
      <c r="B1069" t="s">
        <v>0</v>
      </c>
      <c r="C1069">
        <v>63700</v>
      </c>
      <c r="D1069" t="s">
        <v>1</v>
      </c>
      <c r="E1069" s="15">
        <f>SUM($C$2:C1069)</f>
        <v>41689271</v>
      </c>
      <c r="F1069" s="15">
        <f t="shared" si="35"/>
        <v>140904.01527697974</v>
      </c>
    </row>
    <row r="1070" spans="1:6" x14ac:dyDescent="0.25">
      <c r="A1070">
        <v>296.70699999999999</v>
      </c>
      <c r="B1070" t="s">
        <v>10</v>
      </c>
      <c r="C1070">
        <v>45644</v>
      </c>
      <c r="D1070" t="s">
        <v>1</v>
      </c>
      <c r="E1070" s="15">
        <f>SUM($C$2:C1070)</f>
        <v>41734915</v>
      </c>
      <c r="F1070" s="15">
        <f t="shared" si="35"/>
        <v>140660.36527618155</v>
      </c>
    </row>
    <row r="1071" spans="1:6" x14ac:dyDescent="0.25">
      <c r="A1071">
        <v>298.61200000000002</v>
      </c>
      <c r="B1071" t="s">
        <v>0</v>
      </c>
      <c r="C1071">
        <v>22766</v>
      </c>
      <c r="D1071" t="s">
        <v>1</v>
      </c>
      <c r="E1071" s="15">
        <f>SUM($C$2:C1071)</f>
        <v>41757681</v>
      </c>
      <c r="F1071" s="15">
        <f t="shared" si="35"/>
        <v>139839.25964127362</v>
      </c>
    </row>
    <row r="1072" spans="1:6" x14ac:dyDescent="0.25">
      <c r="A1072">
        <v>298.61200000000002</v>
      </c>
      <c r="B1072" t="s">
        <v>0</v>
      </c>
      <c r="C1072">
        <v>6830</v>
      </c>
      <c r="D1072" t="s">
        <v>1</v>
      </c>
      <c r="E1072" s="15">
        <f>SUM($C$2:C1072)</f>
        <v>41764511</v>
      </c>
      <c r="F1072" s="15">
        <f t="shared" si="35"/>
        <v>139862.13213132758</v>
      </c>
    </row>
    <row r="1073" spans="1:6" x14ac:dyDescent="0.25">
      <c r="A1073">
        <v>300.18799999999999</v>
      </c>
      <c r="B1073" t="s">
        <v>0</v>
      </c>
      <c r="C1073">
        <v>33133</v>
      </c>
      <c r="D1073" t="s">
        <v>1</v>
      </c>
      <c r="E1073" s="15">
        <f>SUM($C$2:C1073)</f>
        <v>41797644</v>
      </c>
      <c r="F1073" s="15">
        <f t="shared" si="35"/>
        <v>139238.22404626434</v>
      </c>
    </row>
    <row r="1074" spans="1:6" x14ac:dyDescent="0.25">
      <c r="A1074">
        <v>301.69600000000003</v>
      </c>
      <c r="B1074" t="s">
        <v>0</v>
      </c>
      <c r="C1074">
        <v>45810</v>
      </c>
      <c r="D1074" t="s">
        <v>1</v>
      </c>
      <c r="E1074" s="15">
        <f>SUM($C$2:C1074)</f>
        <v>41843454</v>
      </c>
      <c r="F1074" s="15">
        <f t="shared" si="35"/>
        <v>138694.0960436996</v>
      </c>
    </row>
    <row r="1075" spans="1:6" x14ac:dyDescent="0.25">
      <c r="A1075">
        <v>303.13099999999997</v>
      </c>
      <c r="B1075" t="s">
        <v>0</v>
      </c>
      <c r="C1075">
        <v>60859</v>
      </c>
      <c r="D1075" t="s">
        <v>1</v>
      </c>
      <c r="E1075" s="15">
        <f>SUM($C$2:C1075)</f>
        <v>41904313</v>
      </c>
      <c r="F1075" s="15">
        <f t="shared" si="35"/>
        <v>138238.29631413482</v>
      </c>
    </row>
    <row r="1076" spans="1:6" x14ac:dyDescent="0.25">
      <c r="A1076">
        <v>303.13099999999997</v>
      </c>
      <c r="B1076" t="s">
        <v>0</v>
      </c>
      <c r="C1076">
        <v>18258</v>
      </c>
      <c r="D1076" t="s">
        <v>1</v>
      </c>
      <c r="E1076" s="15">
        <f>SUM($C$2:C1076)</f>
        <v>41922571</v>
      </c>
      <c r="F1076" s="15">
        <f t="shared" si="35"/>
        <v>138298.52769924555</v>
      </c>
    </row>
    <row r="1077" spans="1:6" x14ac:dyDescent="0.25">
      <c r="A1077">
        <v>303.13099999999997</v>
      </c>
      <c r="B1077" t="s">
        <v>0</v>
      </c>
      <c r="C1077">
        <v>18258</v>
      </c>
      <c r="D1077" t="s">
        <v>1</v>
      </c>
      <c r="E1077" s="15">
        <f>SUM($C$2:C1077)</f>
        <v>41940829</v>
      </c>
      <c r="F1077" s="15">
        <f t="shared" si="35"/>
        <v>138358.75908435628</v>
      </c>
    </row>
    <row r="1078" spans="1:6" x14ac:dyDescent="0.25">
      <c r="A1078">
        <v>303.13600000000002</v>
      </c>
      <c r="B1078" t="s">
        <v>4</v>
      </c>
      <c r="C1078">
        <v>0</v>
      </c>
      <c r="D1078" t="s">
        <v>1</v>
      </c>
      <c r="E1078" s="15">
        <f>SUM($C$2:C1078)</f>
        <v>41940829</v>
      </c>
      <c r="F1078" s="15">
        <f t="shared" si="35"/>
        <v>138356.47696083604</v>
      </c>
    </row>
    <row r="1079" spans="1:6" x14ac:dyDescent="0.25">
      <c r="A1079">
        <v>304.435</v>
      </c>
      <c r="B1079" t="s">
        <v>5</v>
      </c>
      <c r="C1079">
        <v>16638</v>
      </c>
      <c r="D1079" t="s">
        <v>1</v>
      </c>
      <c r="E1079" s="15">
        <f>SUM($C$2:C1079)</f>
        <v>41957467</v>
      </c>
      <c r="F1079" s="15">
        <f t="shared" si="35"/>
        <v>137820.77290718872</v>
      </c>
    </row>
    <row r="1080" spans="1:6" x14ac:dyDescent="0.25">
      <c r="A1080">
        <v>304.435</v>
      </c>
      <c r="B1080" t="s">
        <v>5</v>
      </c>
      <c r="C1080">
        <v>4991</v>
      </c>
      <c r="D1080" t="s">
        <v>1</v>
      </c>
      <c r="E1080" s="15">
        <f>SUM($C$2:C1080)</f>
        <v>41962458</v>
      </c>
      <c r="F1080" s="15">
        <f t="shared" si="35"/>
        <v>137837.16721139158</v>
      </c>
    </row>
    <row r="1081" spans="1:6" x14ac:dyDescent="0.25">
      <c r="A1081">
        <v>304.73399999999998</v>
      </c>
      <c r="B1081" t="s">
        <v>5</v>
      </c>
      <c r="C1081">
        <v>16686</v>
      </c>
      <c r="D1081" t="s">
        <v>1</v>
      </c>
      <c r="E1081" s="15">
        <f>SUM($C$2:C1081)</f>
        <v>41979144</v>
      </c>
      <c r="F1081" s="15">
        <f t="shared" si="35"/>
        <v>137756.67959597553</v>
      </c>
    </row>
    <row r="1082" spans="1:6" x14ac:dyDescent="0.25">
      <c r="A1082">
        <v>304.88499999999999</v>
      </c>
      <c r="B1082" t="s">
        <v>4</v>
      </c>
      <c r="C1082">
        <v>0</v>
      </c>
      <c r="D1082" t="s">
        <v>1</v>
      </c>
      <c r="E1082" s="15">
        <f>SUM($C$2:C1082)</f>
        <v>41979144</v>
      </c>
      <c r="F1082" s="15">
        <f t="shared" si="35"/>
        <v>137688.45302327108</v>
      </c>
    </row>
    <row r="1083" spans="1:6" x14ac:dyDescent="0.25">
      <c r="A1083">
        <v>305.03300000000002</v>
      </c>
      <c r="B1083" t="s">
        <v>5</v>
      </c>
      <c r="C1083">
        <v>17314</v>
      </c>
      <c r="D1083" t="s">
        <v>1</v>
      </c>
      <c r="E1083" s="15">
        <f>SUM($C$2:C1083)</f>
        <v>41996458</v>
      </c>
      <c r="F1083" s="15">
        <f t="shared" si="35"/>
        <v>137678.40856563058</v>
      </c>
    </row>
    <row r="1084" spans="1:6" x14ac:dyDescent="0.25">
      <c r="A1084">
        <v>305.03300000000002</v>
      </c>
      <c r="B1084" t="s">
        <v>5</v>
      </c>
      <c r="C1084">
        <v>5194</v>
      </c>
      <c r="D1084" t="s">
        <v>1</v>
      </c>
      <c r="E1084" s="15">
        <f>SUM($C$2:C1084)</f>
        <v>42001652</v>
      </c>
      <c r="F1084" s="15">
        <f t="shared" si="35"/>
        <v>137695.4362314897</v>
      </c>
    </row>
    <row r="1085" spans="1:6" x14ac:dyDescent="0.25">
      <c r="A1085">
        <v>305.03300000000002</v>
      </c>
      <c r="B1085" t="s">
        <v>5</v>
      </c>
      <c r="C1085">
        <v>5194</v>
      </c>
      <c r="D1085" t="s">
        <v>1</v>
      </c>
      <c r="E1085" s="15">
        <f>SUM($C$2:C1085)</f>
        <v>42006846</v>
      </c>
      <c r="F1085" s="15">
        <f t="shared" si="35"/>
        <v>137712.46389734882</v>
      </c>
    </row>
    <row r="1086" spans="1:6" x14ac:dyDescent="0.25">
      <c r="A1086">
        <v>305.33199999999999</v>
      </c>
      <c r="B1086" t="s">
        <v>5</v>
      </c>
      <c r="C1086">
        <v>34733</v>
      </c>
      <c r="D1086" t="s">
        <v>1</v>
      </c>
      <c r="E1086" s="15">
        <f>SUM($C$2:C1086)</f>
        <v>42041579</v>
      </c>
      <c r="F1086" s="15">
        <f t="shared" si="35"/>
        <v>137691.36218935455</v>
      </c>
    </row>
    <row r="1087" spans="1:6" x14ac:dyDescent="0.25">
      <c r="A1087">
        <v>305.63099999999997</v>
      </c>
      <c r="B1087" t="s">
        <v>5</v>
      </c>
      <c r="C1087">
        <v>17419</v>
      </c>
      <c r="D1087" t="s">
        <v>1</v>
      </c>
      <c r="E1087" s="15">
        <f>SUM($C$2:C1087)</f>
        <v>42058998</v>
      </c>
      <c r="F1087" s="15">
        <f t="shared" si="35"/>
        <v>137613.65175652996</v>
      </c>
    </row>
    <row r="1088" spans="1:6" x14ac:dyDescent="0.25">
      <c r="A1088">
        <v>305.63099999999997</v>
      </c>
      <c r="B1088" t="s">
        <v>5</v>
      </c>
      <c r="C1088">
        <v>5226</v>
      </c>
      <c r="D1088" t="s">
        <v>1</v>
      </c>
      <c r="E1088" s="15">
        <f>SUM($C$2:C1088)</f>
        <v>42064224</v>
      </c>
      <c r="F1088" s="15">
        <f t="shared" si="35"/>
        <v>137630.75080734614</v>
      </c>
    </row>
    <row r="1089" spans="1:6" x14ac:dyDescent="0.25">
      <c r="A1089">
        <v>306.18700000000001</v>
      </c>
      <c r="B1089" t="s">
        <v>5</v>
      </c>
      <c r="C1089">
        <v>17517</v>
      </c>
      <c r="D1089" t="s">
        <v>1</v>
      </c>
      <c r="E1089" s="15">
        <f>SUM($C$2:C1089)</f>
        <v>42081741</v>
      </c>
      <c r="F1089" s="15">
        <f t="shared" si="35"/>
        <v>137438.03949873769</v>
      </c>
    </row>
    <row r="1090" spans="1:6" x14ac:dyDescent="0.25">
      <c r="A1090">
        <v>306.18700000000001</v>
      </c>
      <c r="B1090" t="s">
        <v>5</v>
      </c>
      <c r="C1090">
        <v>5255</v>
      </c>
      <c r="D1090" t="s">
        <v>1</v>
      </c>
      <c r="E1090" s="15">
        <f>SUM($C$2:C1090)</f>
        <v>42086996</v>
      </c>
      <c r="F1090" s="15">
        <f t="shared" si="35"/>
        <v>137455.20221302667</v>
      </c>
    </row>
    <row r="1091" spans="1:6" x14ac:dyDescent="0.25">
      <c r="A1091">
        <v>306.18700000000001</v>
      </c>
      <c r="B1091" t="s">
        <v>5</v>
      </c>
      <c r="C1091">
        <v>5255</v>
      </c>
      <c r="D1091" t="s">
        <v>1</v>
      </c>
      <c r="E1091" s="15">
        <f>SUM($C$2:C1091)</f>
        <v>42092251</v>
      </c>
      <c r="F1091" s="15">
        <f t="shared" si="35"/>
        <v>137472.36492731565</v>
      </c>
    </row>
    <row r="1092" spans="1:6" x14ac:dyDescent="0.25">
      <c r="A1092">
        <v>306.48899999999998</v>
      </c>
      <c r="B1092" t="s">
        <v>5</v>
      </c>
      <c r="C1092">
        <v>35140</v>
      </c>
      <c r="D1092" t="s">
        <v>1</v>
      </c>
      <c r="E1092" s="15">
        <f>SUM($C$2:C1092)</f>
        <v>42127391</v>
      </c>
      <c r="F1092" s="15">
        <f t="shared" si="35"/>
        <v>137451.55943606459</v>
      </c>
    </row>
    <row r="1093" spans="1:6" x14ac:dyDescent="0.25">
      <c r="A1093">
        <v>306.791</v>
      </c>
      <c r="B1093" t="s">
        <v>5</v>
      </c>
      <c r="C1093">
        <v>17623</v>
      </c>
      <c r="D1093" t="s">
        <v>1</v>
      </c>
      <c r="E1093" s="15">
        <f>SUM($C$2:C1093)</f>
        <v>42145014</v>
      </c>
      <c r="F1093" s="15">
        <f t="shared" si="35"/>
        <v>137373.69740311807</v>
      </c>
    </row>
    <row r="1094" spans="1:6" x14ac:dyDescent="0.25">
      <c r="A1094">
        <v>307.09300000000002</v>
      </c>
      <c r="B1094" t="s">
        <v>5</v>
      </c>
      <c r="C1094">
        <v>17087</v>
      </c>
      <c r="D1094" t="s">
        <v>1</v>
      </c>
      <c r="E1094" s="15">
        <f>SUM($C$2:C1094)</f>
        <v>42162101</v>
      </c>
      <c r="F1094" s="15">
        <f t="shared" si="35"/>
        <v>137294.24311202145</v>
      </c>
    </row>
    <row r="1095" spans="1:6" x14ac:dyDescent="0.25">
      <c r="A1095">
        <v>307.39499999999998</v>
      </c>
      <c r="B1095" t="s">
        <v>5</v>
      </c>
      <c r="C1095">
        <v>34277</v>
      </c>
      <c r="D1095" t="s">
        <v>1</v>
      </c>
      <c r="E1095" s="15">
        <f>SUM($C$2:C1095)</f>
        <v>42196378</v>
      </c>
      <c r="F1095" s="15">
        <f t="shared" ref="F1095:F1158" si="36">E1095/A1095</f>
        <v>137270.86647473121</v>
      </c>
    </row>
    <row r="1096" spans="1:6" x14ac:dyDescent="0.25">
      <c r="A1096">
        <v>307.49700000000001</v>
      </c>
      <c r="B1096" t="s">
        <v>10</v>
      </c>
      <c r="C1096">
        <v>45167</v>
      </c>
      <c r="D1096" t="s">
        <v>1</v>
      </c>
      <c r="E1096" s="15">
        <f>SUM($C$2:C1096)</f>
        <v>42241545</v>
      </c>
      <c r="F1096" s="15">
        <f t="shared" si="36"/>
        <v>137372.21826554404</v>
      </c>
    </row>
    <row r="1097" spans="1:6" x14ac:dyDescent="0.25">
      <c r="A1097">
        <v>307.49700000000001</v>
      </c>
      <c r="B1097" t="s">
        <v>10</v>
      </c>
      <c r="C1097">
        <v>13550</v>
      </c>
      <c r="D1097" t="s">
        <v>1</v>
      </c>
      <c r="E1097" s="15">
        <f>SUM($C$2:C1097)</f>
        <v>42255095</v>
      </c>
      <c r="F1097" s="15">
        <f t="shared" si="36"/>
        <v>137416.2837361015</v>
      </c>
    </row>
    <row r="1098" spans="1:6" x14ac:dyDescent="0.25">
      <c r="A1098">
        <v>309.49900000000002</v>
      </c>
      <c r="B1098" t="s">
        <v>0</v>
      </c>
      <c r="C1098">
        <v>22431</v>
      </c>
      <c r="D1098" t="s">
        <v>1</v>
      </c>
      <c r="E1098" s="15">
        <f>SUM($C$2:C1098)</f>
        <v>42277526</v>
      </c>
      <c r="F1098" s="15">
        <f t="shared" si="36"/>
        <v>136599.87915954494</v>
      </c>
    </row>
    <row r="1099" spans="1:6" x14ac:dyDescent="0.25">
      <c r="A1099">
        <v>311.11700000000002</v>
      </c>
      <c r="B1099" t="s">
        <v>0</v>
      </c>
      <c r="C1099">
        <v>35203</v>
      </c>
      <c r="D1099" t="s">
        <v>1</v>
      </c>
      <c r="E1099" s="15">
        <f>SUM($C$2:C1099)</f>
        <v>42312729</v>
      </c>
      <c r="F1099" s="15">
        <f t="shared" si="36"/>
        <v>136002.62602172172</v>
      </c>
    </row>
    <row r="1100" spans="1:6" x14ac:dyDescent="0.25">
      <c r="A1100">
        <v>311.11700000000002</v>
      </c>
      <c r="B1100" t="s">
        <v>0</v>
      </c>
      <c r="C1100">
        <v>10561</v>
      </c>
      <c r="D1100" t="s">
        <v>1</v>
      </c>
      <c r="E1100" s="15">
        <f>SUM($C$2:C1100)</f>
        <v>42323290</v>
      </c>
      <c r="F1100" s="15">
        <f t="shared" si="36"/>
        <v>136036.57145061181</v>
      </c>
    </row>
    <row r="1101" spans="1:6" x14ac:dyDescent="0.25">
      <c r="A1101">
        <v>312.52600000000001</v>
      </c>
      <c r="B1101" t="s">
        <v>0</v>
      </c>
      <c r="C1101">
        <v>48608</v>
      </c>
      <c r="D1101" t="s">
        <v>1</v>
      </c>
      <c r="E1101" s="15">
        <f>SUM($C$2:C1101)</f>
        <v>42371898</v>
      </c>
      <c r="F1101" s="15">
        <f t="shared" si="36"/>
        <v>135578.79344438543</v>
      </c>
    </row>
    <row r="1102" spans="1:6" x14ac:dyDescent="0.25">
      <c r="A1102">
        <v>312.52600000000001</v>
      </c>
      <c r="B1102" t="s">
        <v>0</v>
      </c>
      <c r="C1102">
        <v>14582</v>
      </c>
      <c r="D1102" t="s">
        <v>1</v>
      </c>
      <c r="E1102" s="15">
        <f>SUM($C$2:C1102)</f>
        <v>42386480</v>
      </c>
      <c r="F1102" s="15">
        <f t="shared" si="36"/>
        <v>135625.45196239674</v>
      </c>
    </row>
    <row r="1103" spans="1:6" x14ac:dyDescent="0.25">
      <c r="A1103">
        <v>313.858</v>
      </c>
      <c r="B1103" t="s">
        <v>0</v>
      </c>
      <c r="C1103">
        <v>62281</v>
      </c>
      <c r="D1103" t="s">
        <v>1</v>
      </c>
      <c r="E1103" s="15">
        <f>SUM($C$2:C1103)</f>
        <v>42448761</v>
      </c>
      <c r="F1103" s="15">
        <f t="shared" si="36"/>
        <v>135248.30018670863</v>
      </c>
    </row>
    <row r="1104" spans="1:6" x14ac:dyDescent="0.25">
      <c r="A1104">
        <v>313.858</v>
      </c>
      <c r="B1104" t="s">
        <v>0</v>
      </c>
      <c r="C1104">
        <v>18684</v>
      </c>
      <c r="D1104" t="s">
        <v>1</v>
      </c>
      <c r="E1104" s="15">
        <f>SUM($C$2:C1104)</f>
        <v>42467445</v>
      </c>
      <c r="F1104" s="15">
        <f t="shared" si="36"/>
        <v>135307.83029268013</v>
      </c>
    </row>
    <row r="1105" spans="1:6" x14ac:dyDescent="0.25">
      <c r="A1105">
        <v>314.69400000000002</v>
      </c>
      <c r="B1105" t="s">
        <v>10</v>
      </c>
      <c r="C1105">
        <v>89288</v>
      </c>
      <c r="D1105" t="s">
        <v>1</v>
      </c>
      <c r="E1105" s="15">
        <f>SUM($C$2:C1105)</f>
        <v>42556733</v>
      </c>
      <c r="F1105" s="15">
        <f t="shared" si="36"/>
        <v>135232.10801604096</v>
      </c>
    </row>
    <row r="1106" spans="1:6" x14ac:dyDescent="0.25">
      <c r="A1106">
        <v>314.69400000000002</v>
      </c>
      <c r="B1106" t="s">
        <v>10</v>
      </c>
      <c r="C1106">
        <v>13393</v>
      </c>
      <c r="D1106" t="s">
        <v>1</v>
      </c>
      <c r="E1106" s="15">
        <f>SUM($C$2:C1106)</f>
        <v>42570126</v>
      </c>
      <c r="F1106" s="15">
        <f t="shared" si="36"/>
        <v>135274.66681919579</v>
      </c>
    </row>
    <row r="1107" spans="1:6" x14ac:dyDescent="0.25">
      <c r="A1107">
        <v>316.48899999999998</v>
      </c>
      <c r="B1107" t="s">
        <v>0</v>
      </c>
      <c r="C1107">
        <v>24734</v>
      </c>
      <c r="D1107" t="s">
        <v>1</v>
      </c>
      <c r="E1107" s="15">
        <f>SUM($C$2:C1107)</f>
        <v>42594860</v>
      </c>
      <c r="F1107" s="15">
        <f t="shared" si="36"/>
        <v>134585.59381210722</v>
      </c>
    </row>
    <row r="1108" spans="1:6" x14ac:dyDescent="0.25">
      <c r="A1108">
        <v>316.48899999999998</v>
      </c>
      <c r="B1108" t="s">
        <v>0</v>
      </c>
      <c r="C1108">
        <v>7420</v>
      </c>
      <c r="D1108" t="s">
        <v>1</v>
      </c>
      <c r="E1108" s="15">
        <f>SUM($C$2:C1108)</f>
        <v>42602280</v>
      </c>
      <c r="F1108" s="15">
        <f t="shared" si="36"/>
        <v>134609.03854478354</v>
      </c>
    </row>
    <row r="1109" spans="1:6" x14ac:dyDescent="0.25">
      <c r="A1109">
        <v>318.00200000000001</v>
      </c>
      <c r="B1109" t="s">
        <v>0</v>
      </c>
      <c r="C1109">
        <v>34803</v>
      </c>
      <c r="D1109" t="s">
        <v>1</v>
      </c>
      <c r="E1109" s="15">
        <f>SUM($C$2:C1109)</f>
        <v>42637083</v>
      </c>
      <c r="F1109" s="15">
        <f t="shared" si="36"/>
        <v>134078.03410041446</v>
      </c>
    </row>
    <row r="1110" spans="1:6" x14ac:dyDescent="0.25">
      <c r="A1110">
        <v>319.447</v>
      </c>
      <c r="B1110" t="s">
        <v>0</v>
      </c>
      <c r="C1110">
        <v>44622</v>
      </c>
      <c r="D1110" t="s">
        <v>1</v>
      </c>
      <c r="E1110" s="15">
        <f>SUM($C$2:C1110)</f>
        <v>42681705</v>
      </c>
      <c r="F1110" s="15">
        <f t="shared" si="36"/>
        <v>133611.22502324329</v>
      </c>
    </row>
    <row r="1111" spans="1:6" x14ac:dyDescent="0.25">
      <c r="A1111">
        <v>319.447</v>
      </c>
      <c r="B1111" t="s">
        <v>2</v>
      </c>
      <c r="C1111">
        <v>22311</v>
      </c>
      <c r="D1111" t="s">
        <v>1</v>
      </c>
      <c r="E1111" s="15">
        <f>SUM($C$2:C1111)</f>
        <v>42704016</v>
      </c>
      <c r="F1111" s="15">
        <f t="shared" si="36"/>
        <v>133681.06759493751</v>
      </c>
    </row>
    <row r="1112" spans="1:6" x14ac:dyDescent="0.25">
      <c r="A1112">
        <v>319.447</v>
      </c>
      <c r="B1112" t="s">
        <v>0</v>
      </c>
      <c r="C1112">
        <v>13386</v>
      </c>
      <c r="D1112" t="s">
        <v>1</v>
      </c>
      <c r="E1112" s="15">
        <f>SUM($C$2:C1112)</f>
        <v>42717402</v>
      </c>
      <c r="F1112" s="15">
        <f t="shared" si="36"/>
        <v>133722.9712597082</v>
      </c>
    </row>
    <row r="1113" spans="1:6" x14ac:dyDescent="0.25">
      <c r="A1113">
        <v>320.822</v>
      </c>
      <c r="B1113" t="s">
        <v>0</v>
      </c>
      <c r="C1113">
        <v>55199</v>
      </c>
      <c r="D1113" t="s">
        <v>1</v>
      </c>
      <c r="E1113" s="15">
        <f>SUM($C$2:C1113)</f>
        <v>42772601</v>
      </c>
      <c r="F1113" s="15">
        <f t="shared" si="36"/>
        <v>133321.90747517315</v>
      </c>
    </row>
    <row r="1114" spans="1:6" x14ac:dyDescent="0.25">
      <c r="A1114">
        <v>320.822</v>
      </c>
      <c r="B1114" t="s">
        <v>2</v>
      </c>
      <c r="C1114">
        <v>27599</v>
      </c>
      <c r="D1114" t="s">
        <v>1</v>
      </c>
      <c r="E1114" s="15">
        <f>SUM($C$2:C1114)</f>
        <v>42800200</v>
      </c>
      <c r="F1114" s="15">
        <f t="shared" si="36"/>
        <v>133407.93337115285</v>
      </c>
    </row>
    <row r="1115" spans="1:6" x14ac:dyDescent="0.25">
      <c r="A1115">
        <v>320.822</v>
      </c>
      <c r="B1115" t="s">
        <v>0</v>
      </c>
      <c r="C1115">
        <v>16560</v>
      </c>
      <c r="D1115" t="s">
        <v>1</v>
      </c>
      <c r="E1115" s="15">
        <f>SUM($C$2:C1115)</f>
        <v>42816760</v>
      </c>
      <c r="F1115" s="15">
        <f t="shared" si="36"/>
        <v>133459.55077893659</v>
      </c>
    </row>
    <row r="1116" spans="1:6" x14ac:dyDescent="0.25">
      <c r="A1116">
        <v>320.82600000000002</v>
      </c>
      <c r="B1116" t="s">
        <v>4</v>
      </c>
      <c r="C1116">
        <v>0</v>
      </c>
      <c r="D1116" t="s">
        <v>1</v>
      </c>
      <c r="E1116" s="15">
        <f>SUM($C$2:C1116)</f>
        <v>42816760</v>
      </c>
      <c r="F1116" s="15">
        <f t="shared" si="36"/>
        <v>133457.88682962104</v>
      </c>
    </row>
    <row r="1117" spans="1:6" x14ac:dyDescent="0.25">
      <c r="A1117">
        <v>322.11200000000002</v>
      </c>
      <c r="B1117" t="s">
        <v>5</v>
      </c>
      <c r="C1117">
        <v>35109</v>
      </c>
      <c r="D1117" t="s">
        <v>1</v>
      </c>
      <c r="E1117" s="15">
        <f>SUM($C$2:C1117)</f>
        <v>42851869</v>
      </c>
      <c r="F1117" s="15">
        <f t="shared" si="36"/>
        <v>133034.06579078085</v>
      </c>
    </row>
    <row r="1118" spans="1:6" x14ac:dyDescent="0.25">
      <c r="A1118">
        <v>322.39800000000002</v>
      </c>
      <c r="B1118" t="s">
        <v>5</v>
      </c>
      <c r="C1118">
        <v>17609</v>
      </c>
      <c r="D1118" t="s">
        <v>1</v>
      </c>
      <c r="E1118" s="15">
        <f>SUM($C$2:C1118)</f>
        <v>42869478</v>
      </c>
      <c r="F1118" s="15">
        <f t="shared" si="36"/>
        <v>132970.66979323691</v>
      </c>
    </row>
    <row r="1119" spans="1:6" x14ac:dyDescent="0.25">
      <c r="A1119">
        <v>322.39800000000002</v>
      </c>
      <c r="B1119" t="s">
        <v>5</v>
      </c>
      <c r="C1119">
        <v>5283</v>
      </c>
      <c r="D1119" t="s">
        <v>1</v>
      </c>
      <c r="E1119" s="15">
        <f>SUM($C$2:C1119)</f>
        <v>42874761</v>
      </c>
      <c r="F1119" s="15">
        <f t="shared" si="36"/>
        <v>132987.05637131742</v>
      </c>
    </row>
    <row r="1120" spans="1:6" x14ac:dyDescent="0.25">
      <c r="A1120">
        <v>322.44499999999999</v>
      </c>
      <c r="B1120" t="s">
        <v>4</v>
      </c>
      <c r="C1120">
        <v>0</v>
      </c>
      <c r="D1120" t="s">
        <v>1</v>
      </c>
      <c r="E1120" s="15">
        <f>SUM($C$2:C1120)</f>
        <v>42874761</v>
      </c>
      <c r="F1120" s="15">
        <f t="shared" si="36"/>
        <v>132967.67200607856</v>
      </c>
    </row>
    <row r="1121" spans="1:6" x14ac:dyDescent="0.25">
      <c r="A1121">
        <v>322.68400000000003</v>
      </c>
      <c r="B1121" t="s">
        <v>5</v>
      </c>
      <c r="C1121">
        <v>17661</v>
      </c>
      <c r="D1121" t="s">
        <v>1</v>
      </c>
      <c r="E1121" s="15">
        <f>SUM($C$2:C1121)</f>
        <v>42892422</v>
      </c>
      <c r="F1121" s="15">
        <f t="shared" si="36"/>
        <v>132923.91937623185</v>
      </c>
    </row>
    <row r="1122" spans="1:6" x14ac:dyDescent="0.25">
      <c r="A1122">
        <v>322.68400000000003</v>
      </c>
      <c r="B1122" t="s">
        <v>5</v>
      </c>
      <c r="C1122">
        <v>5298</v>
      </c>
      <c r="D1122" t="s">
        <v>1</v>
      </c>
      <c r="E1122" s="15">
        <f>SUM($C$2:C1122)</f>
        <v>42897720</v>
      </c>
      <c r="F1122" s="15">
        <f t="shared" si="36"/>
        <v>132940.3379157318</v>
      </c>
    </row>
    <row r="1123" spans="1:6" x14ac:dyDescent="0.25">
      <c r="A1123">
        <v>322.97000000000003</v>
      </c>
      <c r="B1123" t="s">
        <v>5</v>
      </c>
      <c r="C1123">
        <v>17714</v>
      </c>
      <c r="D1123" t="s">
        <v>1</v>
      </c>
      <c r="E1123" s="15">
        <f>SUM($C$2:C1123)</f>
        <v>42915434</v>
      </c>
      <c r="F1123" s="15">
        <f t="shared" si="36"/>
        <v>132877.46230300027</v>
      </c>
    </row>
    <row r="1124" spans="1:6" x14ac:dyDescent="0.25">
      <c r="A1124">
        <v>322.97000000000003</v>
      </c>
      <c r="B1124" t="s">
        <v>5</v>
      </c>
      <c r="C1124">
        <v>5314</v>
      </c>
      <c r="D1124" t="s">
        <v>1</v>
      </c>
      <c r="E1124" s="15">
        <f>SUM($C$2:C1124)</f>
        <v>42920748</v>
      </c>
      <c r="F1124" s="15">
        <f t="shared" si="36"/>
        <v>132893.9158435768</v>
      </c>
    </row>
    <row r="1125" spans="1:6" x14ac:dyDescent="0.25">
      <c r="A1125">
        <v>322.97000000000003</v>
      </c>
      <c r="B1125" t="s">
        <v>5</v>
      </c>
      <c r="C1125">
        <v>5314</v>
      </c>
      <c r="D1125" t="s">
        <v>1</v>
      </c>
      <c r="E1125" s="15">
        <f>SUM($C$2:C1125)</f>
        <v>42926062</v>
      </c>
      <c r="F1125" s="15">
        <f t="shared" si="36"/>
        <v>132910.36938415331</v>
      </c>
    </row>
    <row r="1126" spans="1:6" x14ac:dyDescent="0.25">
      <c r="A1126">
        <v>323.25599999999997</v>
      </c>
      <c r="B1126" t="s">
        <v>5</v>
      </c>
      <c r="C1126">
        <v>18425</v>
      </c>
      <c r="D1126" t="s">
        <v>1</v>
      </c>
      <c r="E1126" s="15">
        <f>SUM($C$2:C1126)</f>
        <v>42944487</v>
      </c>
      <c r="F1126" s="15">
        <f t="shared" si="36"/>
        <v>132849.77541020123</v>
      </c>
    </row>
    <row r="1127" spans="1:6" x14ac:dyDescent="0.25">
      <c r="A1127">
        <v>323.25599999999997</v>
      </c>
      <c r="B1127" t="s">
        <v>5</v>
      </c>
      <c r="C1127">
        <v>11055</v>
      </c>
      <c r="D1127" t="s">
        <v>1</v>
      </c>
      <c r="E1127" s="15">
        <f>SUM($C$2:C1127)</f>
        <v>42955542</v>
      </c>
      <c r="F1127" s="15">
        <f t="shared" si="36"/>
        <v>132883.97431138169</v>
      </c>
    </row>
    <row r="1128" spans="1:6" x14ac:dyDescent="0.25">
      <c r="A1128">
        <v>323.73399999999998</v>
      </c>
      <c r="B1128" t="s">
        <v>5</v>
      </c>
      <c r="C1128">
        <v>20739</v>
      </c>
      <c r="D1128" t="s">
        <v>1</v>
      </c>
      <c r="E1128" s="15">
        <f>SUM($C$2:C1128)</f>
        <v>42976281</v>
      </c>
      <c r="F1128" s="15">
        <f t="shared" si="36"/>
        <v>132751.83020628049</v>
      </c>
    </row>
    <row r="1129" spans="1:6" x14ac:dyDescent="0.25">
      <c r="A1129">
        <v>323.73399999999998</v>
      </c>
      <c r="B1129" t="s">
        <v>5</v>
      </c>
      <c r="C1129">
        <v>6222</v>
      </c>
      <c r="D1129" t="s">
        <v>1</v>
      </c>
      <c r="E1129" s="15">
        <f>SUM($C$2:C1129)</f>
        <v>42982503</v>
      </c>
      <c r="F1129" s="15">
        <f t="shared" si="36"/>
        <v>132771.04968894218</v>
      </c>
    </row>
    <row r="1130" spans="1:6" x14ac:dyDescent="0.25">
      <c r="A1130">
        <v>323.81099999999998</v>
      </c>
      <c r="B1130" t="s">
        <v>11</v>
      </c>
      <c r="C1130">
        <v>25941</v>
      </c>
      <c r="D1130" t="s">
        <v>1</v>
      </c>
      <c r="E1130" s="15">
        <f>SUM($C$2:C1130)</f>
        <v>43008444</v>
      </c>
      <c r="F1130" s="15">
        <f t="shared" si="36"/>
        <v>132819.58920481394</v>
      </c>
    </row>
    <row r="1131" spans="1:6" x14ac:dyDescent="0.25">
      <c r="A1131">
        <v>323.89100000000002</v>
      </c>
      <c r="B1131" t="s">
        <v>6</v>
      </c>
      <c r="C1131">
        <v>11298</v>
      </c>
      <c r="D1131" t="s">
        <v>1</v>
      </c>
      <c r="E1131" s="15">
        <f>SUM($C$2:C1131)</f>
        <v>43019742</v>
      </c>
      <c r="F1131" s="15">
        <f t="shared" si="36"/>
        <v>132821.66531333071</v>
      </c>
    </row>
    <row r="1132" spans="1:6" x14ac:dyDescent="0.25">
      <c r="A1132">
        <v>324.02300000000002</v>
      </c>
      <c r="B1132" t="s">
        <v>5</v>
      </c>
      <c r="C1132">
        <v>21544</v>
      </c>
      <c r="D1132" t="s">
        <v>1</v>
      </c>
      <c r="E1132" s="15">
        <f>SUM($C$2:C1132)</f>
        <v>43041286</v>
      </c>
      <c r="F1132" s="15">
        <f t="shared" si="36"/>
        <v>132834.04573132153</v>
      </c>
    </row>
    <row r="1133" spans="1:6" x14ac:dyDescent="0.25">
      <c r="A1133">
        <v>324.14</v>
      </c>
      <c r="B1133" t="s">
        <v>4</v>
      </c>
      <c r="C1133">
        <v>0</v>
      </c>
      <c r="D1133" t="s">
        <v>1</v>
      </c>
      <c r="E1133" s="15">
        <f>SUM($C$2:C1133)</f>
        <v>43041286</v>
      </c>
      <c r="F1133" s="15">
        <f t="shared" si="36"/>
        <v>132786.09859937066</v>
      </c>
    </row>
    <row r="1134" spans="1:6" x14ac:dyDescent="0.25">
      <c r="A1134">
        <v>324.31200000000001</v>
      </c>
      <c r="B1134" t="s">
        <v>5</v>
      </c>
      <c r="C1134">
        <v>21630</v>
      </c>
      <c r="D1134" t="s">
        <v>1</v>
      </c>
      <c r="E1134" s="15">
        <f>SUM($C$2:C1134)</f>
        <v>43062916</v>
      </c>
      <c r="F1134" s="15">
        <f t="shared" si="36"/>
        <v>132782.37006339573</v>
      </c>
    </row>
    <row r="1135" spans="1:6" x14ac:dyDescent="0.25">
      <c r="A1135">
        <v>324.31200000000001</v>
      </c>
      <c r="B1135" t="s">
        <v>5</v>
      </c>
      <c r="C1135">
        <v>6489</v>
      </c>
      <c r="D1135" t="s">
        <v>1</v>
      </c>
      <c r="E1135" s="15">
        <f>SUM($C$2:C1135)</f>
        <v>43069405</v>
      </c>
      <c r="F1135" s="15">
        <f t="shared" si="36"/>
        <v>132802.37857371912</v>
      </c>
    </row>
    <row r="1136" spans="1:6" x14ac:dyDescent="0.25">
      <c r="A1136">
        <v>324.601</v>
      </c>
      <c r="B1136" t="s">
        <v>5</v>
      </c>
      <c r="C1136">
        <v>21673</v>
      </c>
      <c r="D1136" t="s">
        <v>1</v>
      </c>
      <c r="E1136" s="15">
        <f>SUM($C$2:C1136)</f>
        <v>43091078</v>
      </c>
      <c r="F1136" s="15">
        <f t="shared" si="36"/>
        <v>132750.90957822066</v>
      </c>
    </row>
    <row r="1137" spans="1:6" x14ac:dyDescent="0.25">
      <c r="A1137">
        <v>324.89</v>
      </c>
      <c r="B1137" t="s">
        <v>5</v>
      </c>
      <c r="C1137">
        <v>21737</v>
      </c>
      <c r="D1137" t="s">
        <v>1</v>
      </c>
      <c r="E1137" s="15">
        <f>SUM($C$2:C1137)</f>
        <v>43112815</v>
      </c>
      <c r="F1137" s="15">
        <f t="shared" si="36"/>
        <v>132699.72913909325</v>
      </c>
    </row>
    <row r="1138" spans="1:6" x14ac:dyDescent="0.25">
      <c r="A1138">
        <v>325.35000000000002</v>
      </c>
      <c r="B1138" t="s">
        <v>6</v>
      </c>
      <c r="C1138">
        <v>11298</v>
      </c>
      <c r="D1138" t="s">
        <v>1</v>
      </c>
      <c r="E1138" s="15">
        <f>SUM($C$2:C1138)</f>
        <v>43124113</v>
      </c>
      <c r="F1138" s="15">
        <f t="shared" si="36"/>
        <v>132546.83571538344</v>
      </c>
    </row>
    <row r="1139" spans="1:6" x14ac:dyDescent="0.25">
      <c r="A1139">
        <v>325.35000000000002</v>
      </c>
      <c r="B1139" t="s">
        <v>6</v>
      </c>
      <c r="C1139">
        <v>3389</v>
      </c>
      <c r="D1139" t="s">
        <v>1</v>
      </c>
      <c r="E1139" s="15">
        <f>SUM($C$2:C1139)</f>
        <v>43127502</v>
      </c>
      <c r="F1139" s="15">
        <f t="shared" si="36"/>
        <v>132557.25218994927</v>
      </c>
    </row>
    <row r="1140" spans="1:6" x14ac:dyDescent="0.25">
      <c r="A1140">
        <v>325.35000000000002</v>
      </c>
      <c r="B1140" t="s">
        <v>6</v>
      </c>
      <c r="C1140">
        <v>3389</v>
      </c>
      <c r="D1140" t="s">
        <v>1</v>
      </c>
      <c r="E1140" s="15">
        <f>SUM($C$2:C1140)</f>
        <v>43130891</v>
      </c>
      <c r="F1140" s="15">
        <f t="shared" si="36"/>
        <v>132567.66866451513</v>
      </c>
    </row>
    <row r="1141" spans="1:6" x14ac:dyDescent="0.25">
      <c r="A1141">
        <v>325.43099999999998</v>
      </c>
      <c r="B1141" t="s">
        <v>5</v>
      </c>
      <c r="C1141">
        <v>50646</v>
      </c>
      <c r="D1141" t="s">
        <v>1</v>
      </c>
      <c r="E1141" s="15">
        <f>SUM($C$2:C1141)</f>
        <v>43181537</v>
      </c>
      <c r="F1141" s="15">
        <f t="shared" si="36"/>
        <v>132690.29994069404</v>
      </c>
    </row>
    <row r="1142" spans="1:6" x14ac:dyDescent="0.25">
      <c r="A1142">
        <v>325.43099999999998</v>
      </c>
      <c r="B1142" t="s">
        <v>5</v>
      </c>
      <c r="C1142">
        <v>7597</v>
      </c>
      <c r="D1142" t="s">
        <v>1</v>
      </c>
      <c r="E1142" s="15">
        <f>SUM($C$2:C1142)</f>
        <v>43189134</v>
      </c>
      <c r="F1142" s="15">
        <f t="shared" si="36"/>
        <v>132713.64436700867</v>
      </c>
    </row>
    <row r="1143" spans="1:6" x14ac:dyDescent="0.25">
      <c r="A1143">
        <v>325.72199999999998</v>
      </c>
      <c r="B1143" t="s">
        <v>5</v>
      </c>
      <c r="C1143">
        <v>25397</v>
      </c>
      <c r="D1143" t="s">
        <v>1</v>
      </c>
      <c r="E1143" s="15">
        <f>SUM($C$2:C1143)</f>
        <v>43214531</v>
      </c>
      <c r="F1143" s="15">
        <f t="shared" si="36"/>
        <v>132673.04941023327</v>
      </c>
    </row>
    <row r="1144" spans="1:6" x14ac:dyDescent="0.25">
      <c r="A1144">
        <v>325.72199999999998</v>
      </c>
      <c r="B1144" t="s">
        <v>5</v>
      </c>
      <c r="C1144">
        <v>7619</v>
      </c>
      <c r="D1144" t="s">
        <v>1</v>
      </c>
      <c r="E1144" s="15">
        <f>SUM($C$2:C1144)</f>
        <v>43222150</v>
      </c>
      <c r="F1144" s="15">
        <f t="shared" si="36"/>
        <v>132696.44052289991</v>
      </c>
    </row>
    <row r="1145" spans="1:6" x14ac:dyDescent="0.25">
      <c r="A1145">
        <v>325.79300000000001</v>
      </c>
      <c r="B1145" t="s">
        <v>0</v>
      </c>
      <c r="C1145">
        <v>218552</v>
      </c>
      <c r="D1145" t="s">
        <v>1</v>
      </c>
      <c r="E1145" s="15">
        <f>SUM($C$2:C1145)</f>
        <v>43440702</v>
      </c>
      <c r="F1145" s="15">
        <f t="shared" si="36"/>
        <v>133338.35288051001</v>
      </c>
    </row>
    <row r="1146" spans="1:6" x14ac:dyDescent="0.25">
      <c r="A1146">
        <v>325.98099999999999</v>
      </c>
      <c r="B1146" t="s">
        <v>11</v>
      </c>
      <c r="C1146">
        <v>12971</v>
      </c>
      <c r="D1146" t="s">
        <v>1</v>
      </c>
      <c r="E1146" s="15">
        <f>SUM($C$2:C1146)</f>
        <v>43453673</v>
      </c>
      <c r="F1146" s="15">
        <f t="shared" si="36"/>
        <v>133301.24455106279</v>
      </c>
    </row>
    <row r="1147" spans="1:6" x14ac:dyDescent="0.25">
      <c r="A1147">
        <v>325.98099999999999</v>
      </c>
      <c r="B1147" t="s">
        <v>11</v>
      </c>
      <c r="C1147">
        <v>3891</v>
      </c>
      <c r="D1147" t="s">
        <v>1</v>
      </c>
      <c r="E1147" s="15">
        <f>SUM($C$2:C1147)</f>
        <v>43457564</v>
      </c>
      <c r="F1147" s="15">
        <f t="shared" si="36"/>
        <v>133313.18082955756</v>
      </c>
    </row>
    <row r="1148" spans="1:6" x14ac:dyDescent="0.25">
      <c r="A1148">
        <v>325.98099999999999</v>
      </c>
      <c r="B1148" t="s">
        <v>11</v>
      </c>
      <c r="C1148">
        <v>3891</v>
      </c>
      <c r="D1148" t="s">
        <v>1</v>
      </c>
      <c r="E1148" s="15">
        <f>SUM($C$2:C1148)</f>
        <v>43461455</v>
      </c>
      <c r="F1148" s="15">
        <f t="shared" si="36"/>
        <v>133325.11710805231</v>
      </c>
    </row>
    <row r="1149" spans="1:6" x14ac:dyDescent="0.25">
      <c r="A1149">
        <v>326.01299999999998</v>
      </c>
      <c r="B1149" t="s">
        <v>5</v>
      </c>
      <c r="C1149">
        <v>25472</v>
      </c>
      <c r="D1149" t="s">
        <v>1</v>
      </c>
      <c r="E1149" s="15">
        <f>SUM($C$2:C1149)</f>
        <v>43486927</v>
      </c>
      <c r="F1149" s="15">
        <f t="shared" si="36"/>
        <v>133390.16235548889</v>
      </c>
    </row>
    <row r="1150" spans="1:6" x14ac:dyDescent="0.25">
      <c r="A1150">
        <v>326.01299999999998</v>
      </c>
      <c r="B1150" t="s">
        <v>5</v>
      </c>
      <c r="C1150">
        <v>7642</v>
      </c>
      <c r="D1150" t="s">
        <v>1</v>
      </c>
      <c r="E1150" s="15">
        <f>SUM($C$2:C1150)</f>
        <v>43494569</v>
      </c>
      <c r="F1150" s="15">
        <f t="shared" si="36"/>
        <v>133413.60313852516</v>
      </c>
    </row>
    <row r="1151" spans="1:6" x14ac:dyDescent="0.25">
      <c r="A1151">
        <v>326.01299999999998</v>
      </c>
      <c r="B1151" t="s">
        <v>5</v>
      </c>
      <c r="C1151">
        <v>7642</v>
      </c>
      <c r="D1151" t="s">
        <v>1</v>
      </c>
      <c r="E1151" s="15">
        <f>SUM($C$2:C1151)</f>
        <v>43502211</v>
      </c>
      <c r="F1151" s="15">
        <f t="shared" si="36"/>
        <v>133437.04392156142</v>
      </c>
    </row>
    <row r="1152" spans="1:6" x14ac:dyDescent="0.25">
      <c r="A1152">
        <v>326.09899999999999</v>
      </c>
      <c r="B1152" t="s">
        <v>9</v>
      </c>
      <c r="C1152">
        <v>8986</v>
      </c>
      <c r="D1152" t="s">
        <v>1</v>
      </c>
      <c r="E1152" s="15">
        <f>SUM($C$2:C1152)</f>
        <v>43511197</v>
      </c>
      <c r="F1152" s="15">
        <f t="shared" si="36"/>
        <v>133429.40947381011</v>
      </c>
    </row>
    <row r="1153" spans="1:6" x14ac:dyDescent="0.25">
      <c r="A1153">
        <v>326.09899999999999</v>
      </c>
      <c r="B1153" t="s">
        <v>9</v>
      </c>
      <c r="C1153">
        <v>2696</v>
      </c>
      <c r="D1153" t="s">
        <v>1</v>
      </c>
      <c r="E1153" s="15">
        <f>SUM($C$2:C1153)</f>
        <v>43513893</v>
      </c>
      <c r="F1153" s="15">
        <f t="shared" si="36"/>
        <v>133437.67690179977</v>
      </c>
    </row>
    <row r="1154" spans="1:6" x14ac:dyDescent="0.25">
      <c r="A1154">
        <v>326.30399999999997</v>
      </c>
      <c r="B1154" t="s">
        <v>5</v>
      </c>
      <c r="C1154">
        <v>25573</v>
      </c>
      <c r="D1154" t="s">
        <v>1</v>
      </c>
      <c r="E1154" s="15">
        <f>SUM($C$2:C1154)</f>
        <v>43539466</v>
      </c>
      <c r="F1154" s="15">
        <f t="shared" si="36"/>
        <v>133432.21658330882</v>
      </c>
    </row>
    <row r="1155" spans="1:6" x14ac:dyDescent="0.25">
      <c r="A1155">
        <v>326.59500000000003</v>
      </c>
      <c r="B1155" t="s">
        <v>5</v>
      </c>
      <c r="C1155">
        <v>51242</v>
      </c>
      <c r="D1155" t="s">
        <v>1</v>
      </c>
      <c r="E1155" s="15">
        <f>SUM($C$2:C1155)</f>
        <v>43590708</v>
      </c>
      <c r="F1155" s="15">
        <f t="shared" si="36"/>
        <v>133470.22459008862</v>
      </c>
    </row>
    <row r="1156" spans="1:6" x14ac:dyDescent="0.25">
      <c r="A1156">
        <v>326.82100000000003</v>
      </c>
      <c r="B1156" t="s">
        <v>6</v>
      </c>
      <c r="C1156">
        <v>11298</v>
      </c>
      <c r="D1156" t="s">
        <v>1</v>
      </c>
      <c r="E1156" s="15">
        <f>SUM($C$2:C1156)</f>
        <v>43602006</v>
      </c>
      <c r="F1156" s="15">
        <f t="shared" si="36"/>
        <v>133412.49797289647</v>
      </c>
    </row>
    <row r="1157" spans="1:6" x14ac:dyDescent="0.25">
      <c r="A1157">
        <v>327.57</v>
      </c>
      <c r="B1157" t="s">
        <v>9</v>
      </c>
      <c r="C1157">
        <v>8986</v>
      </c>
      <c r="D1157" t="s">
        <v>1</v>
      </c>
      <c r="E1157" s="15">
        <f>SUM($C$2:C1157)</f>
        <v>43610992</v>
      </c>
      <c r="F1157" s="15">
        <f t="shared" si="36"/>
        <v>133134.87804133468</v>
      </c>
    </row>
    <row r="1158" spans="1:6" x14ac:dyDescent="0.25">
      <c r="A1158">
        <v>327.63299999999998</v>
      </c>
      <c r="B1158" t="s">
        <v>10</v>
      </c>
      <c r="C1158">
        <v>126464</v>
      </c>
      <c r="D1158" t="s">
        <v>1</v>
      </c>
      <c r="E1158" s="15">
        <f>SUM($C$2:C1158)</f>
        <v>43737456</v>
      </c>
      <c r="F1158" s="15">
        <f t="shared" si="36"/>
        <v>133495.2706229226</v>
      </c>
    </row>
    <row r="1159" spans="1:6" x14ac:dyDescent="0.25">
      <c r="A1159">
        <v>328.18799999999999</v>
      </c>
      <c r="B1159" t="s">
        <v>11</v>
      </c>
      <c r="C1159">
        <v>12971</v>
      </c>
      <c r="D1159" t="s">
        <v>1</v>
      </c>
      <c r="E1159" s="15">
        <f>SUM($C$2:C1159)</f>
        <v>43750427</v>
      </c>
      <c r="F1159" s="15">
        <f t="shared" ref="F1159:F1222" si="37">E1159/A1159</f>
        <v>133309.03933111508</v>
      </c>
    </row>
    <row r="1160" spans="1:6" x14ac:dyDescent="0.25">
      <c r="A1160">
        <v>328.29199999999997</v>
      </c>
      <c r="B1160" t="s">
        <v>6</v>
      </c>
      <c r="C1160">
        <v>22596</v>
      </c>
      <c r="D1160" t="s">
        <v>1</v>
      </c>
      <c r="E1160" s="15">
        <f>SUM($C$2:C1160)</f>
        <v>43773023</v>
      </c>
      <c r="F1160" s="15">
        <f t="shared" si="37"/>
        <v>133335.6371766598</v>
      </c>
    </row>
    <row r="1161" spans="1:6" x14ac:dyDescent="0.25">
      <c r="A1161">
        <v>328.29199999999997</v>
      </c>
      <c r="B1161" t="s">
        <v>6</v>
      </c>
      <c r="C1161">
        <v>3389</v>
      </c>
      <c r="D1161" t="s">
        <v>1</v>
      </c>
      <c r="E1161" s="15">
        <f>SUM($C$2:C1161)</f>
        <v>43776412</v>
      </c>
      <c r="F1161" s="15">
        <f t="shared" si="37"/>
        <v>133345.96030363214</v>
      </c>
    </row>
    <row r="1162" spans="1:6" x14ac:dyDescent="0.25">
      <c r="A1162">
        <v>329.041</v>
      </c>
      <c r="B1162" t="s">
        <v>9</v>
      </c>
      <c r="C1162">
        <v>8986</v>
      </c>
      <c r="D1162" t="s">
        <v>1</v>
      </c>
      <c r="E1162" s="15">
        <f>SUM($C$2:C1162)</f>
        <v>43785398</v>
      </c>
      <c r="F1162" s="15">
        <f t="shared" si="37"/>
        <v>133069.73295121276</v>
      </c>
    </row>
    <row r="1163" spans="1:6" x14ac:dyDescent="0.25">
      <c r="A1163">
        <v>329.041</v>
      </c>
      <c r="B1163" t="s">
        <v>9</v>
      </c>
      <c r="C1163">
        <v>2696</v>
      </c>
      <c r="D1163" t="s">
        <v>1</v>
      </c>
      <c r="E1163" s="15">
        <f>SUM($C$2:C1163)</f>
        <v>43788094</v>
      </c>
      <c r="F1163" s="15">
        <f t="shared" si="37"/>
        <v>133077.9264590127</v>
      </c>
    </row>
    <row r="1164" spans="1:6" x14ac:dyDescent="0.25">
      <c r="A1164">
        <v>329.577</v>
      </c>
      <c r="B1164" t="s">
        <v>0</v>
      </c>
      <c r="C1164">
        <v>31402</v>
      </c>
      <c r="D1164" t="s">
        <v>1</v>
      </c>
      <c r="E1164" s="15">
        <f>SUM($C$2:C1164)</f>
        <v>43819496</v>
      </c>
      <c r="F1164" s="15">
        <f t="shared" si="37"/>
        <v>132956.77793049879</v>
      </c>
    </row>
    <row r="1165" spans="1:6" x14ac:dyDescent="0.25">
      <c r="A1165">
        <v>329.577</v>
      </c>
      <c r="B1165" t="s">
        <v>2</v>
      </c>
      <c r="C1165">
        <v>15701</v>
      </c>
      <c r="D1165" t="s">
        <v>1</v>
      </c>
      <c r="E1165" s="15">
        <f>SUM($C$2:C1165)</f>
        <v>43835197</v>
      </c>
      <c r="F1165" s="15">
        <f t="shared" si="37"/>
        <v>133004.41778400799</v>
      </c>
    </row>
    <row r="1166" spans="1:6" x14ac:dyDescent="0.25">
      <c r="A1166">
        <v>329.77600000000001</v>
      </c>
      <c r="B1166" t="s">
        <v>6</v>
      </c>
      <c r="C1166">
        <v>11298</v>
      </c>
      <c r="D1166" t="s">
        <v>1</v>
      </c>
      <c r="E1166" s="15">
        <f>SUM($C$2:C1166)</f>
        <v>43846495</v>
      </c>
      <c r="F1166" s="15">
        <f t="shared" si="37"/>
        <v>132958.4172286643</v>
      </c>
    </row>
    <row r="1167" spans="1:6" x14ac:dyDescent="0.25">
      <c r="A1167">
        <v>330.41399999999999</v>
      </c>
      <c r="B1167" t="s">
        <v>11</v>
      </c>
      <c r="C1167">
        <v>12971</v>
      </c>
      <c r="D1167" t="s">
        <v>1</v>
      </c>
      <c r="E1167" s="15">
        <f>SUM($C$2:C1167)</f>
        <v>43859466</v>
      </c>
      <c r="F1167" s="15">
        <f t="shared" si="37"/>
        <v>132740.94318037372</v>
      </c>
    </row>
    <row r="1168" spans="1:6" x14ac:dyDescent="0.25">
      <c r="A1168">
        <v>330.52499999999998</v>
      </c>
      <c r="B1168" t="s">
        <v>9</v>
      </c>
      <c r="C1168">
        <v>8986</v>
      </c>
      <c r="D1168" t="s">
        <v>1</v>
      </c>
      <c r="E1168" s="15">
        <f>SUM($C$2:C1168)</f>
        <v>43868452</v>
      </c>
      <c r="F1168" s="15">
        <f t="shared" si="37"/>
        <v>132723.55192496788</v>
      </c>
    </row>
    <row r="1169" spans="1:6" x14ac:dyDescent="0.25">
      <c r="A1169">
        <v>331.18</v>
      </c>
      <c r="B1169" t="s">
        <v>0</v>
      </c>
      <c r="C1169">
        <v>88005</v>
      </c>
      <c r="D1169" t="s">
        <v>1</v>
      </c>
      <c r="E1169" s="15">
        <f>SUM($C$2:C1169)</f>
        <v>43956457</v>
      </c>
      <c r="F1169" s="15">
        <f t="shared" si="37"/>
        <v>132726.78603780421</v>
      </c>
    </row>
    <row r="1170" spans="1:6" x14ac:dyDescent="0.25">
      <c r="A1170">
        <v>331.18</v>
      </c>
      <c r="B1170" t="s">
        <v>0</v>
      </c>
      <c r="C1170">
        <v>26401</v>
      </c>
      <c r="D1170" t="s">
        <v>1</v>
      </c>
      <c r="E1170" s="15">
        <f>SUM($C$2:C1170)</f>
        <v>43982858</v>
      </c>
      <c r="F1170" s="15">
        <f t="shared" si="37"/>
        <v>132806.50401594298</v>
      </c>
    </row>
    <row r="1171" spans="1:6" x14ac:dyDescent="0.25">
      <c r="A1171">
        <v>331.18</v>
      </c>
      <c r="B1171" t="s">
        <v>0</v>
      </c>
      <c r="C1171">
        <v>13201</v>
      </c>
      <c r="D1171" t="s">
        <v>1</v>
      </c>
      <c r="E1171" s="15">
        <f>SUM($C$2:C1171)</f>
        <v>43996059</v>
      </c>
      <c r="F1171" s="15">
        <f t="shared" si="37"/>
        <v>132846.36451476539</v>
      </c>
    </row>
    <row r="1172" spans="1:6" x14ac:dyDescent="0.25">
      <c r="A1172">
        <v>331.27300000000002</v>
      </c>
      <c r="B1172" t="s">
        <v>6</v>
      </c>
      <c r="C1172">
        <v>11298</v>
      </c>
      <c r="D1172" t="s">
        <v>1</v>
      </c>
      <c r="E1172" s="15">
        <f>SUM($C$2:C1172)</f>
        <v>44007357</v>
      </c>
      <c r="F1172" s="15">
        <f t="shared" si="37"/>
        <v>132843.17466258944</v>
      </c>
    </row>
    <row r="1173" spans="1:6" x14ac:dyDescent="0.25">
      <c r="A1173">
        <v>331.27300000000002</v>
      </c>
      <c r="B1173" t="s">
        <v>6</v>
      </c>
      <c r="C1173">
        <v>3389</v>
      </c>
      <c r="D1173" t="s">
        <v>1</v>
      </c>
      <c r="E1173" s="15">
        <f>SUM($C$2:C1173)</f>
        <v>44010746</v>
      </c>
      <c r="F1173" s="15">
        <f t="shared" si="37"/>
        <v>132853.40489566006</v>
      </c>
    </row>
    <row r="1174" spans="1:6" x14ac:dyDescent="0.25">
      <c r="A1174">
        <v>332.02199999999999</v>
      </c>
      <c r="B1174" t="s">
        <v>9</v>
      </c>
      <c r="C1174">
        <v>8986</v>
      </c>
      <c r="D1174" t="s">
        <v>1</v>
      </c>
      <c r="E1174" s="15">
        <f>SUM($C$2:C1174)</f>
        <v>44019732</v>
      </c>
      <c r="F1174" s="15">
        <f t="shared" si="37"/>
        <v>132580.76874423985</v>
      </c>
    </row>
    <row r="1175" spans="1:6" x14ac:dyDescent="0.25">
      <c r="A1175">
        <v>332.02199999999999</v>
      </c>
      <c r="B1175" t="s">
        <v>9</v>
      </c>
      <c r="C1175">
        <v>2696</v>
      </c>
      <c r="D1175" t="s">
        <v>1</v>
      </c>
      <c r="E1175" s="15">
        <f>SUM($C$2:C1175)</f>
        <v>44022428</v>
      </c>
      <c r="F1175" s="15">
        <f t="shared" si="37"/>
        <v>132588.88868809899</v>
      </c>
    </row>
    <row r="1176" spans="1:6" x14ac:dyDescent="0.25">
      <c r="A1176">
        <v>332.71300000000002</v>
      </c>
      <c r="B1176" t="s">
        <v>0</v>
      </c>
      <c r="C1176">
        <v>54248</v>
      </c>
      <c r="D1176" t="s">
        <v>1</v>
      </c>
      <c r="E1176" s="15">
        <f>SUM($C$2:C1176)</f>
        <v>44076676</v>
      </c>
      <c r="F1176" s="15">
        <f t="shared" si="37"/>
        <v>132476.5668909841</v>
      </c>
    </row>
    <row r="1177" spans="1:6" x14ac:dyDescent="0.25">
      <c r="A1177">
        <v>332.71300000000002</v>
      </c>
      <c r="B1177" t="s">
        <v>0</v>
      </c>
      <c r="C1177">
        <v>16274</v>
      </c>
      <c r="D1177" t="s">
        <v>1</v>
      </c>
      <c r="E1177" s="15">
        <f>SUM($C$2:C1177)</f>
        <v>44092950</v>
      </c>
      <c r="F1177" s="15">
        <f t="shared" si="37"/>
        <v>132525.47991812762</v>
      </c>
    </row>
    <row r="1178" spans="1:6" x14ac:dyDescent="0.25">
      <c r="A1178">
        <v>333.53199999999998</v>
      </c>
      <c r="B1178" t="s">
        <v>9</v>
      </c>
      <c r="C1178">
        <v>8986</v>
      </c>
      <c r="D1178" t="s">
        <v>1</v>
      </c>
      <c r="E1178" s="15">
        <f>SUM($C$2:C1178)</f>
        <v>44101936</v>
      </c>
      <c r="F1178" s="15">
        <f t="shared" si="37"/>
        <v>132227.00070757829</v>
      </c>
    </row>
    <row r="1179" spans="1:6" x14ac:dyDescent="0.25">
      <c r="A1179">
        <v>334.16300000000001</v>
      </c>
      <c r="B1179" t="s">
        <v>0</v>
      </c>
      <c r="C1179">
        <v>64204</v>
      </c>
      <c r="D1179" t="s">
        <v>1</v>
      </c>
      <c r="E1179" s="15">
        <f>SUM($C$2:C1179)</f>
        <v>44166140</v>
      </c>
      <c r="F1179" s="15">
        <f t="shared" si="37"/>
        <v>132169.45023835672</v>
      </c>
    </row>
    <row r="1180" spans="1:6" x14ac:dyDescent="0.25">
      <c r="A1180">
        <v>334.16300000000001</v>
      </c>
      <c r="B1180" t="s">
        <v>3</v>
      </c>
      <c r="C1180">
        <v>36768</v>
      </c>
      <c r="D1180" t="s">
        <v>1</v>
      </c>
      <c r="E1180" s="15">
        <f>SUM($C$2:C1180)</f>
        <v>44202908</v>
      </c>
      <c r="F1180" s="15">
        <f t="shared" si="37"/>
        <v>132279.48037335073</v>
      </c>
    </row>
    <row r="1181" spans="1:6" x14ac:dyDescent="0.25">
      <c r="A1181">
        <v>334.16300000000001</v>
      </c>
      <c r="B1181" t="s">
        <v>0</v>
      </c>
      <c r="C1181">
        <v>19261</v>
      </c>
      <c r="D1181" t="s">
        <v>1</v>
      </c>
      <c r="E1181" s="15">
        <f>SUM($C$2:C1181)</f>
        <v>44222169</v>
      </c>
      <c r="F1181" s="15">
        <f t="shared" si="37"/>
        <v>132337.11990854761</v>
      </c>
    </row>
    <row r="1182" spans="1:6" x14ac:dyDescent="0.25">
      <c r="A1182">
        <v>334.166</v>
      </c>
      <c r="B1182" t="s">
        <v>4</v>
      </c>
      <c r="C1182">
        <v>0</v>
      </c>
      <c r="D1182" t="s">
        <v>1</v>
      </c>
      <c r="E1182" s="15">
        <f>SUM($C$2:C1182)</f>
        <v>44222169</v>
      </c>
      <c r="F1182" s="15">
        <f t="shared" si="37"/>
        <v>132335.93184225805</v>
      </c>
    </row>
    <row r="1183" spans="1:6" x14ac:dyDescent="0.25">
      <c r="A1183">
        <v>335.46800000000002</v>
      </c>
      <c r="B1183" t="s">
        <v>5</v>
      </c>
      <c r="C1183">
        <v>17560</v>
      </c>
      <c r="D1183" t="s">
        <v>1</v>
      </c>
      <c r="E1183" s="15">
        <f>SUM($C$2:C1183)</f>
        <v>44239729</v>
      </c>
      <c r="F1183" s="15">
        <f t="shared" si="37"/>
        <v>131874.66166668653</v>
      </c>
    </row>
    <row r="1184" spans="1:6" x14ac:dyDescent="0.25">
      <c r="A1184">
        <v>335.46800000000002</v>
      </c>
      <c r="B1184" t="s">
        <v>3</v>
      </c>
      <c r="C1184">
        <v>18017</v>
      </c>
      <c r="D1184" t="s">
        <v>1</v>
      </c>
      <c r="E1184" s="15">
        <f>SUM($C$2:C1184)</f>
        <v>44257746</v>
      </c>
      <c r="F1184" s="15">
        <f t="shared" si="37"/>
        <v>131928.36872667438</v>
      </c>
    </row>
    <row r="1185" spans="1:6" x14ac:dyDescent="0.25">
      <c r="A1185">
        <v>335.77</v>
      </c>
      <c r="B1185" t="s">
        <v>5</v>
      </c>
      <c r="C1185">
        <v>17613</v>
      </c>
      <c r="D1185" t="s">
        <v>1</v>
      </c>
      <c r="E1185" s="15">
        <f>SUM($C$2:C1185)</f>
        <v>44275359</v>
      </c>
      <c r="F1185" s="15">
        <f t="shared" si="37"/>
        <v>131862.16457694257</v>
      </c>
    </row>
    <row r="1186" spans="1:6" x14ac:dyDescent="0.25">
      <c r="A1186">
        <v>335.77</v>
      </c>
      <c r="B1186" t="s">
        <v>3</v>
      </c>
      <c r="C1186">
        <v>18071</v>
      </c>
      <c r="D1186" t="s">
        <v>1</v>
      </c>
      <c r="E1186" s="15">
        <f>SUM($C$2:C1186)</f>
        <v>44293430</v>
      </c>
      <c r="F1186" s="15">
        <f t="shared" si="37"/>
        <v>131915.98415582094</v>
      </c>
    </row>
    <row r="1187" spans="1:6" x14ac:dyDescent="0.25">
      <c r="A1187">
        <v>335.77</v>
      </c>
      <c r="B1187" t="s">
        <v>3</v>
      </c>
      <c r="C1187">
        <v>5421</v>
      </c>
      <c r="D1187" t="s">
        <v>1</v>
      </c>
      <c r="E1187" s="15">
        <f>SUM($C$2:C1187)</f>
        <v>44298851</v>
      </c>
      <c r="F1187" s="15">
        <f t="shared" si="37"/>
        <v>131932.12913601572</v>
      </c>
    </row>
    <row r="1188" spans="1:6" x14ac:dyDescent="0.25">
      <c r="A1188">
        <v>335.83699999999999</v>
      </c>
      <c r="B1188" t="s">
        <v>4</v>
      </c>
      <c r="C1188">
        <v>0</v>
      </c>
      <c r="D1188" t="s">
        <v>1</v>
      </c>
      <c r="E1188" s="15">
        <f>SUM($C$2:C1188)</f>
        <v>44298851</v>
      </c>
      <c r="F1188" s="15">
        <f t="shared" si="37"/>
        <v>131905.80847256258</v>
      </c>
    </row>
    <row r="1189" spans="1:6" x14ac:dyDescent="0.25">
      <c r="A1189">
        <v>336.072</v>
      </c>
      <c r="B1189" t="s">
        <v>5</v>
      </c>
      <c r="C1189">
        <v>17667</v>
      </c>
      <c r="D1189" t="s">
        <v>1</v>
      </c>
      <c r="E1189" s="15">
        <f>SUM($C$2:C1189)</f>
        <v>44316518</v>
      </c>
      <c r="F1189" s="15">
        <f t="shared" si="37"/>
        <v>131866.14177914258</v>
      </c>
    </row>
    <row r="1190" spans="1:6" x14ac:dyDescent="0.25">
      <c r="A1190">
        <v>336.072</v>
      </c>
      <c r="B1190" t="s">
        <v>3</v>
      </c>
      <c r="C1190">
        <v>19624</v>
      </c>
      <c r="D1190" t="s">
        <v>1</v>
      </c>
      <c r="E1190" s="15">
        <f>SUM($C$2:C1190)</f>
        <v>44336142</v>
      </c>
      <c r="F1190" s="15">
        <f t="shared" si="37"/>
        <v>131924.53402842247</v>
      </c>
    </row>
    <row r="1191" spans="1:6" x14ac:dyDescent="0.25">
      <c r="A1191">
        <v>336.37400000000002</v>
      </c>
      <c r="B1191" t="s">
        <v>5</v>
      </c>
      <c r="C1191">
        <v>17720</v>
      </c>
      <c r="D1191" t="s">
        <v>1</v>
      </c>
      <c r="E1191" s="15">
        <f>SUM($C$2:C1191)</f>
        <v>44353862</v>
      </c>
      <c r="F1191" s="15">
        <f t="shared" si="37"/>
        <v>131858.7702973476</v>
      </c>
    </row>
    <row r="1192" spans="1:6" x14ac:dyDescent="0.25">
      <c r="A1192">
        <v>336.37400000000002</v>
      </c>
      <c r="B1192" t="s">
        <v>3</v>
      </c>
      <c r="C1192">
        <v>19682</v>
      </c>
      <c r="D1192" t="s">
        <v>1</v>
      </c>
      <c r="E1192" s="15">
        <f>SUM($C$2:C1192)</f>
        <v>44373544</v>
      </c>
      <c r="F1192" s="15">
        <f t="shared" si="37"/>
        <v>131917.28254859173</v>
      </c>
    </row>
    <row r="1193" spans="1:6" x14ac:dyDescent="0.25">
      <c r="A1193">
        <v>336.67599999999999</v>
      </c>
      <c r="B1193" t="s">
        <v>5</v>
      </c>
      <c r="C1193">
        <v>35579</v>
      </c>
      <c r="D1193" t="s">
        <v>1</v>
      </c>
      <c r="E1193" s="15">
        <f>SUM($C$2:C1193)</f>
        <v>44409123</v>
      </c>
      <c r="F1193" s="15">
        <f t="shared" si="37"/>
        <v>131904.62937661135</v>
      </c>
    </row>
    <row r="1194" spans="1:6" x14ac:dyDescent="0.25">
      <c r="A1194">
        <v>336.67599999999999</v>
      </c>
      <c r="B1194" t="s">
        <v>3</v>
      </c>
      <c r="C1194">
        <v>19740</v>
      </c>
      <c r="D1194" t="s">
        <v>1</v>
      </c>
      <c r="E1194" s="15">
        <f>SUM($C$2:C1194)</f>
        <v>44428863</v>
      </c>
      <c r="F1194" s="15">
        <f t="shared" si="37"/>
        <v>131963.26141453505</v>
      </c>
    </row>
    <row r="1195" spans="1:6" x14ac:dyDescent="0.25">
      <c r="A1195">
        <v>336.67599999999999</v>
      </c>
      <c r="B1195" t="s">
        <v>5</v>
      </c>
      <c r="C1195">
        <v>10674</v>
      </c>
      <c r="D1195" t="s">
        <v>1</v>
      </c>
      <c r="E1195" s="15">
        <f>SUM($C$2:C1195)</f>
        <v>44439537</v>
      </c>
      <c r="F1195" s="15">
        <f t="shared" si="37"/>
        <v>131994.96548610533</v>
      </c>
    </row>
    <row r="1196" spans="1:6" x14ac:dyDescent="0.25">
      <c r="A1196">
        <v>336.67599999999999</v>
      </c>
      <c r="B1196" t="s">
        <v>3</v>
      </c>
      <c r="C1196">
        <v>5922</v>
      </c>
      <c r="D1196" t="s">
        <v>1</v>
      </c>
      <c r="E1196" s="15">
        <f>SUM($C$2:C1196)</f>
        <v>44445459</v>
      </c>
      <c r="F1196" s="15">
        <f t="shared" si="37"/>
        <v>132012.55509748246</v>
      </c>
    </row>
    <row r="1197" spans="1:6" x14ac:dyDescent="0.25">
      <c r="A1197">
        <v>337.13900000000001</v>
      </c>
      <c r="B1197" t="s">
        <v>5</v>
      </c>
      <c r="C1197">
        <v>19376</v>
      </c>
      <c r="D1197" t="s">
        <v>1</v>
      </c>
      <c r="E1197" s="15">
        <f>SUM($C$2:C1197)</f>
        <v>44464835</v>
      </c>
      <c r="F1197" s="15">
        <f t="shared" si="37"/>
        <v>131888.73135412991</v>
      </c>
    </row>
    <row r="1198" spans="1:6" x14ac:dyDescent="0.25">
      <c r="A1198">
        <v>337.13900000000001</v>
      </c>
      <c r="B1198" t="s">
        <v>3</v>
      </c>
      <c r="C1198">
        <v>19146</v>
      </c>
      <c r="D1198" t="s">
        <v>1</v>
      </c>
      <c r="E1198" s="15">
        <f>SUM($C$2:C1198)</f>
        <v>44483981</v>
      </c>
      <c r="F1198" s="15">
        <f t="shared" si="37"/>
        <v>131945.52098689263</v>
      </c>
    </row>
    <row r="1199" spans="1:6" x14ac:dyDescent="0.25">
      <c r="A1199">
        <v>337.13900000000001</v>
      </c>
      <c r="B1199" t="s">
        <v>3</v>
      </c>
      <c r="C1199">
        <v>11488</v>
      </c>
      <c r="D1199" t="s">
        <v>1</v>
      </c>
      <c r="E1199" s="15">
        <f>SUM($C$2:C1199)</f>
        <v>44495469</v>
      </c>
      <c r="F1199" s="15">
        <f t="shared" si="37"/>
        <v>131979.59595300455</v>
      </c>
    </row>
    <row r="1200" spans="1:6" x14ac:dyDescent="0.25">
      <c r="A1200">
        <v>337.44099999999997</v>
      </c>
      <c r="B1200" t="s">
        <v>5</v>
      </c>
      <c r="C1200">
        <v>19433</v>
      </c>
      <c r="D1200" t="s">
        <v>1</v>
      </c>
      <c r="E1200" s="15">
        <f>SUM($C$2:C1200)</f>
        <v>44514902</v>
      </c>
      <c r="F1200" s="15">
        <f t="shared" si="37"/>
        <v>131919.06733325234</v>
      </c>
    </row>
    <row r="1201" spans="1:6" x14ac:dyDescent="0.25">
      <c r="A1201">
        <v>337.44099999999997</v>
      </c>
      <c r="B1201" t="s">
        <v>3</v>
      </c>
      <c r="C1201">
        <v>19202</v>
      </c>
      <c r="D1201" t="s">
        <v>1</v>
      </c>
      <c r="E1201" s="15">
        <f>SUM($C$2:C1201)</f>
        <v>44534104</v>
      </c>
      <c r="F1201" s="15">
        <f t="shared" si="37"/>
        <v>131975.9720958627</v>
      </c>
    </row>
    <row r="1202" spans="1:6" x14ac:dyDescent="0.25">
      <c r="A1202">
        <v>337.44099999999997</v>
      </c>
      <c r="B1202" t="s">
        <v>5</v>
      </c>
      <c r="C1202">
        <v>5830</v>
      </c>
      <c r="D1202" t="s">
        <v>1</v>
      </c>
      <c r="E1202" s="15">
        <f>SUM($C$2:C1202)</f>
        <v>44539934</v>
      </c>
      <c r="F1202" s="15">
        <f t="shared" si="37"/>
        <v>131993.24919022882</v>
      </c>
    </row>
    <row r="1203" spans="1:6" x14ac:dyDescent="0.25">
      <c r="A1203">
        <v>337.56099999999998</v>
      </c>
      <c r="B1203" t="s">
        <v>4</v>
      </c>
      <c r="C1203">
        <v>0</v>
      </c>
      <c r="D1203" t="s">
        <v>1</v>
      </c>
      <c r="E1203" s="15">
        <f>SUM($C$2:C1203)</f>
        <v>44539934</v>
      </c>
      <c r="F1203" s="15">
        <f t="shared" si="37"/>
        <v>131946.32673798219</v>
      </c>
    </row>
    <row r="1204" spans="1:6" x14ac:dyDescent="0.25">
      <c r="A1204">
        <v>337.74299999999999</v>
      </c>
      <c r="B1204" t="s">
        <v>5</v>
      </c>
      <c r="C1204">
        <v>19491</v>
      </c>
      <c r="D1204" t="s">
        <v>1</v>
      </c>
      <c r="E1204" s="15">
        <f>SUM($C$2:C1204)</f>
        <v>44559425</v>
      </c>
      <c r="F1204" s="15">
        <f t="shared" si="37"/>
        <v>131932.93421329235</v>
      </c>
    </row>
    <row r="1205" spans="1:6" x14ac:dyDescent="0.25">
      <c r="A1205">
        <v>337.74299999999999</v>
      </c>
      <c r="B1205" t="s">
        <v>3</v>
      </c>
      <c r="C1205">
        <v>19259</v>
      </c>
      <c r="D1205" t="s">
        <v>1</v>
      </c>
      <c r="E1205" s="15">
        <f>SUM($C$2:C1205)</f>
        <v>44578684</v>
      </c>
      <c r="F1205" s="15">
        <f t="shared" si="37"/>
        <v>131989.95686068994</v>
      </c>
    </row>
    <row r="1206" spans="1:6" x14ac:dyDescent="0.25">
      <c r="A1206">
        <v>337.74299999999999</v>
      </c>
      <c r="B1206" t="s">
        <v>5</v>
      </c>
      <c r="C1206">
        <v>5847</v>
      </c>
      <c r="D1206" t="s">
        <v>1</v>
      </c>
      <c r="E1206" s="15">
        <f>SUM($C$2:C1206)</f>
        <v>44584531</v>
      </c>
      <c r="F1206" s="15">
        <f t="shared" si="37"/>
        <v>132007.26884050891</v>
      </c>
    </row>
    <row r="1207" spans="1:6" x14ac:dyDescent="0.25">
      <c r="A1207">
        <v>337.74299999999999</v>
      </c>
      <c r="B1207" t="s">
        <v>3</v>
      </c>
      <c r="C1207">
        <v>5778</v>
      </c>
      <c r="D1207" t="s">
        <v>1</v>
      </c>
      <c r="E1207" s="15">
        <f>SUM($C$2:C1207)</f>
        <v>44590309</v>
      </c>
      <c r="F1207" s="15">
        <f t="shared" si="37"/>
        <v>132024.37652297755</v>
      </c>
    </row>
    <row r="1208" spans="1:6" x14ac:dyDescent="0.25">
      <c r="A1208">
        <v>337.84699999999998</v>
      </c>
      <c r="B1208" t="s">
        <v>9</v>
      </c>
      <c r="C1208">
        <v>8986</v>
      </c>
      <c r="D1208" t="s">
        <v>1</v>
      </c>
      <c r="E1208" s="15">
        <f>SUM($C$2:C1208)</f>
        <v>44599295</v>
      </c>
      <c r="F1208" s="15">
        <f t="shared" si="37"/>
        <v>132010.33307976689</v>
      </c>
    </row>
    <row r="1209" spans="1:6" x14ac:dyDescent="0.25">
      <c r="A1209">
        <v>338.04500000000002</v>
      </c>
      <c r="B1209" t="s">
        <v>5</v>
      </c>
      <c r="C1209">
        <v>18831</v>
      </c>
      <c r="D1209" t="s">
        <v>1</v>
      </c>
      <c r="E1209" s="15">
        <f>SUM($C$2:C1209)</f>
        <v>44618126</v>
      </c>
      <c r="F1209" s="15">
        <f t="shared" si="37"/>
        <v>131988.71747844221</v>
      </c>
    </row>
    <row r="1210" spans="1:6" x14ac:dyDescent="0.25">
      <c r="A1210">
        <v>338.04500000000002</v>
      </c>
      <c r="B1210" t="s">
        <v>3</v>
      </c>
      <c r="C1210">
        <v>18625</v>
      </c>
      <c r="D1210" t="s">
        <v>1</v>
      </c>
      <c r="E1210" s="15">
        <f>SUM($C$2:C1210)</f>
        <v>44636751</v>
      </c>
      <c r="F1210" s="15">
        <f t="shared" si="37"/>
        <v>132043.81369344317</v>
      </c>
    </row>
    <row r="1211" spans="1:6" x14ac:dyDescent="0.25">
      <c r="A1211">
        <v>338.04500000000002</v>
      </c>
      <c r="B1211" t="s">
        <v>5</v>
      </c>
      <c r="C1211">
        <v>5649</v>
      </c>
      <c r="D1211" t="s">
        <v>1</v>
      </c>
      <c r="E1211" s="15">
        <f>SUM($C$2:C1211)</f>
        <v>44642400</v>
      </c>
      <c r="F1211" s="15">
        <f t="shared" si="37"/>
        <v>132060.52448638494</v>
      </c>
    </row>
    <row r="1212" spans="1:6" x14ac:dyDescent="0.25">
      <c r="A1212">
        <v>338.34699999999998</v>
      </c>
      <c r="B1212" t="s">
        <v>5</v>
      </c>
      <c r="C1212">
        <v>37808</v>
      </c>
      <c r="D1212" t="s">
        <v>1</v>
      </c>
      <c r="E1212" s="15">
        <f>SUM($C$2:C1212)</f>
        <v>44680208</v>
      </c>
      <c r="F1212" s="15">
        <f t="shared" si="37"/>
        <v>132054.39386192281</v>
      </c>
    </row>
    <row r="1213" spans="1:6" x14ac:dyDescent="0.25">
      <c r="A1213">
        <v>338.34699999999998</v>
      </c>
      <c r="B1213" t="s">
        <v>3</v>
      </c>
      <c r="C1213">
        <v>18680</v>
      </c>
      <c r="D1213" t="s">
        <v>1</v>
      </c>
      <c r="E1213" s="15">
        <f>SUM($C$2:C1213)</f>
        <v>44698888</v>
      </c>
      <c r="F1213" s="15">
        <f t="shared" si="37"/>
        <v>132109.60345444176</v>
      </c>
    </row>
    <row r="1214" spans="1:6" x14ac:dyDescent="0.25">
      <c r="A1214">
        <v>338.34699999999998</v>
      </c>
      <c r="B1214" t="s">
        <v>3</v>
      </c>
      <c r="C1214">
        <v>5604</v>
      </c>
      <c r="D1214" t="s">
        <v>1</v>
      </c>
      <c r="E1214" s="15">
        <f>SUM($C$2:C1214)</f>
        <v>44704492</v>
      </c>
      <c r="F1214" s="15">
        <f t="shared" si="37"/>
        <v>132126.16633219743</v>
      </c>
    </row>
    <row r="1215" spans="1:6" x14ac:dyDescent="0.25">
      <c r="A1215">
        <v>338.863</v>
      </c>
      <c r="B1215" t="s">
        <v>5</v>
      </c>
      <c r="C1215">
        <v>19015</v>
      </c>
      <c r="D1215" t="s">
        <v>1</v>
      </c>
      <c r="E1215" s="15">
        <f>SUM($C$2:C1215)</f>
        <v>44723507</v>
      </c>
      <c r="F1215" s="15">
        <f t="shared" si="37"/>
        <v>131981.08675187317</v>
      </c>
    </row>
    <row r="1216" spans="1:6" x14ac:dyDescent="0.25">
      <c r="A1216">
        <v>338.863</v>
      </c>
      <c r="B1216" t="s">
        <v>3</v>
      </c>
      <c r="C1216">
        <v>18773</v>
      </c>
      <c r="D1216" t="s">
        <v>1</v>
      </c>
      <c r="E1216" s="15">
        <f>SUM($C$2:C1216)</f>
        <v>44742280</v>
      </c>
      <c r="F1216" s="15">
        <f t="shared" si="37"/>
        <v>132036.48672177253</v>
      </c>
    </row>
    <row r="1217" spans="1:6" x14ac:dyDescent="0.25">
      <c r="A1217">
        <v>338.863</v>
      </c>
      <c r="B1217" t="s">
        <v>3</v>
      </c>
      <c r="C1217">
        <v>11264</v>
      </c>
      <c r="D1217" t="s">
        <v>1</v>
      </c>
      <c r="E1217" s="15">
        <f>SUM($C$2:C1217)</f>
        <v>44753544</v>
      </c>
      <c r="F1217" s="15">
        <f t="shared" si="37"/>
        <v>132069.72729392114</v>
      </c>
    </row>
    <row r="1218" spans="1:6" x14ac:dyDescent="0.25">
      <c r="A1218">
        <v>339.16500000000002</v>
      </c>
      <c r="B1218" t="s">
        <v>5</v>
      </c>
      <c r="C1218">
        <v>18390</v>
      </c>
      <c r="D1218" t="s">
        <v>1</v>
      </c>
      <c r="E1218" s="15">
        <f>SUM($C$2:C1218)</f>
        <v>44771934</v>
      </c>
      <c r="F1218" s="15">
        <f t="shared" si="37"/>
        <v>132006.35089115915</v>
      </c>
    </row>
    <row r="1219" spans="1:6" x14ac:dyDescent="0.25">
      <c r="A1219">
        <v>339.16500000000002</v>
      </c>
      <c r="B1219" t="s">
        <v>3</v>
      </c>
      <c r="C1219">
        <v>18130</v>
      </c>
      <c r="D1219" t="s">
        <v>1</v>
      </c>
      <c r="E1219" s="15">
        <f>SUM($C$2:C1219)</f>
        <v>44790064</v>
      </c>
      <c r="F1219" s="15">
        <f t="shared" si="37"/>
        <v>132059.80569929091</v>
      </c>
    </row>
    <row r="1220" spans="1:6" x14ac:dyDescent="0.25">
      <c r="A1220">
        <v>339.16500000000002</v>
      </c>
      <c r="B1220" t="s">
        <v>5</v>
      </c>
      <c r="C1220">
        <v>5517</v>
      </c>
      <c r="D1220" t="s">
        <v>1</v>
      </c>
      <c r="E1220" s="15">
        <f>SUM($C$2:C1220)</f>
        <v>44795581</v>
      </c>
      <c r="F1220" s="15">
        <f t="shared" si="37"/>
        <v>132076.0721182905</v>
      </c>
    </row>
    <row r="1221" spans="1:6" x14ac:dyDescent="0.25">
      <c r="A1221">
        <v>339.35700000000003</v>
      </c>
      <c r="B1221" t="s">
        <v>9</v>
      </c>
      <c r="C1221">
        <v>8986</v>
      </c>
      <c r="D1221" t="s">
        <v>1</v>
      </c>
      <c r="E1221" s="15">
        <f>SUM($C$2:C1221)</f>
        <v>44804567</v>
      </c>
      <c r="F1221" s="15">
        <f t="shared" si="37"/>
        <v>132027.82615357867</v>
      </c>
    </row>
    <row r="1222" spans="1:6" x14ac:dyDescent="0.25">
      <c r="A1222">
        <v>339.46699999999998</v>
      </c>
      <c r="B1222" t="s">
        <v>5</v>
      </c>
      <c r="C1222">
        <v>18444</v>
      </c>
      <c r="D1222" t="s">
        <v>1</v>
      </c>
      <c r="E1222" s="15">
        <f>SUM($C$2:C1222)</f>
        <v>44823011</v>
      </c>
      <c r="F1222" s="15">
        <f t="shared" si="37"/>
        <v>132039.37643423368</v>
      </c>
    </row>
    <row r="1223" spans="1:6" x14ac:dyDescent="0.25">
      <c r="A1223">
        <v>339.46699999999998</v>
      </c>
      <c r="B1223" t="s">
        <v>3</v>
      </c>
      <c r="C1223">
        <v>18182</v>
      </c>
      <c r="D1223" t="s">
        <v>1</v>
      </c>
      <c r="E1223" s="15">
        <f>SUM($C$2:C1223)</f>
        <v>44841193</v>
      </c>
      <c r="F1223" s="15">
        <f t="shared" ref="F1223:F1286" si="38">E1223/A1223</f>
        <v>132092.93686867945</v>
      </c>
    </row>
    <row r="1224" spans="1:6" x14ac:dyDescent="0.25">
      <c r="A1224">
        <v>339.46699999999998</v>
      </c>
      <c r="B1224" t="s">
        <v>3</v>
      </c>
      <c r="C1224">
        <v>5455</v>
      </c>
      <c r="D1224" t="s">
        <v>1</v>
      </c>
      <c r="E1224" s="15">
        <f>SUM($C$2:C1224)</f>
        <v>44846648</v>
      </c>
      <c r="F1224" s="15">
        <f t="shared" si="38"/>
        <v>132109.00617733094</v>
      </c>
    </row>
    <row r="1225" spans="1:6" x14ac:dyDescent="0.25">
      <c r="A1225">
        <v>339.76900000000001</v>
      </c>
      <c r="B1225" t="s">
        <v>5</v>
      </c>
      <c r="C1225">
        <v>18465</v>
      </c>
      <c r="D1225" t="s">
        <v>1</v>
      </c>
      <c r="E1225" s="15">
        <f>SUM($C$2:C1225)</f>
        <v>44865113</v>
      </c>
      <c r="F1225" s="15">
        <f t="shared" si="38"/>
        <v>132045.92826302577</v>
      </c>
    </row>
    <row r="1226" spans="1:6" x14ac:dyDescent="0.25">
      <c r="A1226">
        <v>339.76900000000001</v>
      </c>
      <c r="B1226" t="s">
        <v>3</v>
      </c>
      <c r="C1226">
        <v>18234</v>
      </c>
      <c r="D1226" t="s">
        <v>1</v>
      </c>
      <c r="E1226" s="15">
        <f>SUM($C$2:C1226)</f>
        <v>44883347</v>
      </c>
      <c r="F1226" s="15">
        <f t="shared" si="38"/>
        <v>132099.59413601595</v>
      </c>
    </row>
    <row r="1227" spans="1:6" x14ac:dyDescent="0.25">
      <c r="A1227">
        <v>340.07100000000003</v>
      </c>
      <c r="B1227" t="s">
        <v>5</v>
      </c>
      <c r="C1227">
        <v>17849</v>
      </c>
      <c r="D1227" t="s">
        <v>1</v>
      </c>
      <c r="E1227" s="15">
        <f>SUM($C$2:C1227)</f>
        <v>44901196</v>
      </c>
      <c r="F1227" s="15">
        <f t="shared" si="38"/>
        <v>132034.76920995908</v>
      </c>
    </row>
    <row r="1228" spans="1:6" x14ac:dyDescent="0.25">
      <c r="A1228">
        <v>340.07100000000003</v>
      </c>
      <c r="B1228" t="s">
        <v>3</v>
      </c>
      <c r="C1228">
        <v>18287</v>
      </c>
      <c r="D1228" t="s">
        <v>1</v>
      </c>
      <c r="E1228" s="15">
        <f>SUM($C$2:C1228)</f>
        <v>44919483</v>
      </c>
      <c r="F1228" s="15">
        <f t="shared" si="38"/>
        <v>132088.54327478673</v>
      </c>
    </row>
    <row r="1229" spans="1:6" x14ac:dyDescent="0.25">
      <c r="A1229">
        <v>340.74799999999999</v>
      </c>
      <c r="B1229" t="s">
        <v>0</v>
      </c>
      <c r="C1229">
        <v>76713</v>
      </c>
      <c r="D1229" t="s">
        <v>1</v>
      </c>
      <c r="E1229" s="15">
        <f>SUM($C$2:C1229)</f>
        <v>44996196</v>
      </c>
      <c r="F1229" s="15">
        <f t="shared" si="38"/>
        <v>132051.24021270851</v>
      </c>
    </row>
    <row r="1230" spans="1:6" x14ac:dyDescent="0.25">
      <c r="A1230">
        <v>340.74799999999999</v>
      </c>
      <c r="B1230" t="s">
        <v>3</v>
      </c>
      <c r="C1230">
        <v>36609</v>
      </c>
      <c r="D1230" t="s">
        <v>1</v>
      </c>
      <c r="E1230" s="15">
        <f>SUM($C$2:C1230)</f>
        <v>45032805</v>
      </c>
      <c r="F1230" s="15">
        <f t="shared" si="38"/>
        <v>132158.67738035147</v>
      </c>
    </row>
    <row r="1231" spans="1:6" x14ac:dyDescent="0.25">
      <c r="A1231">
        <v>340.74799999999999</v>
      </c>
      <c r="B1231" t="s">
        <v>2</v>
      </c>
      <c r="C1231">
        <v>38356</v>
      </c>
      <c r="D1231" t="s">
        <v>1</v>
      </c>
      <c r="E1231" s="15">
        <f>SUM($C$2:C1231)</f>
        <v>45071161</v>
      </c>
      <c r="F1231" s="15">
        <f t="shared" si="38"/>
        <v>132271.24150398537</v>
      </c>
    </row>
    <row r="1232" spans="1:6" x14ac:dyDescent="0.25">
      <c r="A1232">
        <v>340.74799999999999</v>
      </c>
      <c r="B1232" t="s">
        <v>3</v>
      </c>
      <c r="C1232">
        <v>5491</v>
      </c>
      <c r="D1232" t="s">
        <v>1</v>
      </c>
      <c r="E1232" s="15">
        <f>SUM($C$2:C1232)</f>
        <v>45076652</v>
      </c>
      <c r="F1232" s="15">
        <f t="shared" si="38"/>
        <v>132287.35605197976</v>
      </c>
    </row>
    <row r="1233" spans="1:6" x14ac:dyDescent="0.25">
      <c r="A1233">
        <v>340.74799999999999</v>
      </c>
      <c r="B1233" t="s">
        <v>0</v>
      </c>
      <c r="C1233">
        <v>23014</v>
      </c>
      <c r="D1233" t="s">
        <v>1</v>
      </c>
      <c r="E1233" s="15">
        <f>SUM($C$2:C1233)</f>
        <v>45099666</v>
      </c>
      <c r="F1233" s="15">
        <f t="shared" si="38"/>
        <v>132354.89570004813</v>
      </c>
    </row>
    <row r="1234" spans="1:6" x14ac:dyDescent="0.25">
      <c r="A1234">
        <v>340.75200000000001</v>
      </c>
      <c r="B1234" t="s">
        <v>4</v>
      </c>
      <c r="C1234">
        <v>0</v>
      </c>
      <c r="D1234" t="s">
        <v>1</v>
      </c>
      <c r="E1234" s="15">
        <f>SUM($C$2:C1234)</f>
        <v>45099666</v>
      </c>
      <c r="F1234" s="15">
        <f t="shared" si="38"/>
        <v>132353.3420200028</v>
      </c>
    </row>
    <row r="1235" spans="1:6" x14ac:dyDescent="0.25">
      <c r="A1235">
        <v>340.86700000000002</v>
      </c>
      <c r="B1235" t="s">
        <v>9</v>
      </c>
      <c r="C1235">
        <v>8986</v>
      </c>
      <c r="D1235" t="s">
        <v>1</v>
      </c>
      <c r="E1235" s="15">
        <f>SUM($C$2:C1235)</f>
        <v>45108652</v>
      </c>
      <c r="F1235" s="15">
        <f t="shared" si="38"/>
        <v>132335.05150102533</v>
      </c>
    </row>
    <row r="1236" spans="1:6" x14ac:dyDescent="0.25">
      <c r="A1236">
        <v>342.05399999999997</v>
      </c>
      <c r="B1236" t="s">
        <v>5</v>
      </c>
      <c r="C1236">
        <v>18023</v>
      </c>
      <c r="D1236" t="s">
        <v>1</v>
      </c>
      <c r="E1236" s="15">
        <f>SUM($C$2:C1236)</f>
        <v>45126675</v>
      </c>
      <c r="F1236" s="15">
        <f t="shared" si="38"/>
        <v>131928.51128769142</v>
      </c>
    </row>
    <row r="1237" spans="1:6" x14ac:dyDescent="0.25">
      <c r="A1237">
        <v>342.05399999999997</v>
      </c>
      <c r="B1237" t="s">
        <v>3</v>
      </c>
      <c r="C1237">
        <v>19173</v>
      </c>
      <c r="D1237" t="s">
        <v>1</v>
      </c>
      <c r="E1237" s="15">
        <f>SUM($C$2:C1237)</f>
        <v>45145848</v>
      </c>
      <c r="F1237" s="15">
        <f t="shared" si="38"/>
        <v>131984.56384079708</v>
      </c>
    </row>
    <row r="1238" spans="1:6" x14ac:dyDescent="0.25">
      <c r="A1238">
        <v>342.35599999999999</v>
      </c>
      <c r="B1238" t="s">
        <v>5</v>
      </c>
      <c r="C1238">
        <v>18077</v>
      </c>
      <c r="D1238" t="s">
        <v>1</v>
      </c>
      <c r="E1238" s="15">
        <f>SUM($C$2:C1238)</f>
        <v>45163925</v>
      </c>
      <c r="F1238" s="15">
        <f t="shared" si="38"/>
        <v>131920.93902253793</v>
      </c>
    </row>
    <row r="1239" spans="1:6" x14ac:dyDescent="0.25">
      <c r="A1239">
        <v>342.35599999999999</v>
      </c>
      <c r="B1239" t="s">
        <v>3</v>
      </c>
      <c r="C1239">
        <v>19230</v>
      </c>
      <c r="D1239" t="s">
        <v>1</v>
      </c>
      <c r="E1239" s="15">
        <f>SUM($C$2:C1239)</f>
        <v>45183155</v>
      </c>
      <c r="F1239" s="15">
        <f t="shared" si="38"/>
        <v>131977.10862377175</v>
      </c>
    </row>
    <row r="1240" spans="1:6" x14ac:dyDescent="0.25">
      <c r="A1240">
        <v>342.35599999999999</v>
      </c>
      <c r="B1240" t="s">
        <v>5</v>
      </c>
      <c r="C1240">
        <v>5423</v>
      </c>
      <c r="D1240" t="s">
        <v>1</v>
      </c>
      <c r="E1240" s="15">
        <f>SUM($C$2:C1240)</f>
        <v>45188578</v>
      </c>
      <c r="F1240" s="15">
        <f t="shared" si="38"/>
        <v>131992.94886025073</v>
      </c>
    </row>
    <row r="1241" spans="1:6" x14ac:dyDescent="0.25">
      <c r="A1241">
        <v>342.35599999999999</v>
      </c>
      <c r="B1241" t="s">
        <v>5</v>
      </c>
      <c r="C1241">
        <v>5423</v>
      </c>
      <c r="D1241" t="s">
        <v>1</v>
      </c>
      <c r="E1241" s="15">
        <f>SUM($C$2:C1241)</f>
        <v>45194001</v>
      </c>
      <c r="F1241" s="15">
        <f t="shared" si="38"/>
        <v>132008.78909672971</v>
      </c>
    </row>
    <row r="1242" spans="1:6" x14ac:dyDescent="0.25">
      <c r="A1242">
        <v>342.35599999999999</v>
      </c>
      <c r="B1242" t="s">
        <v>3</v>
      </c>
      <c r="C1242">
        <v>5769</v>
      </c>
      <c r="D1242" t="s">
        <v>1</v>
      </c>
      <c r="E1242" s="15">
        <f>SUM($C$2:C1242)</f>
        <v>45199770</v>
      </c>
      <c r="F1242" s="15">
        <f t="shared" si="38"/>
        <v>132025.63997709987</v>
      </c>
    </row>
    <row r="1243" spans="1:6" x14ac:dyDescent="0.25">
      <c r="A1243">
        <v>342.37700000000001</v>
      </c>
      <c r="B1243" t="s">
        <v>9</v>
      </c>
      <c r="C1243">
        <v>17973</v>
      </c>
      <c r="D1243" t="s">
        <v>1</v>
      </c>
      <c r="E1243" s="15">
        <f>SUM($C$2:C1243)</f>
        <v>45217743</v>
      </c>
      <c r="F1243" s="15">
        <f t="shared" si="38"/>
        <v>132070.03683074506</v>
      </c>
    </row>
    <row r="1244" spans="1:6" x14ac:dyDescent="0.25">
      <c r="A1244">
        <v>342.65800000000002</v>
      </c>
      <c r="B1244" t="s">
        <v>5</v>
      </c>
      <c r="C1244">
        <v>18131</v>
      </c>
      <c r="D1244" t="s">
        <v>1</v>
      </c>
      <c r="E1244" s="15">
        <f>SUM($C$2:C1244)</f>
        <v>45235874</v>
      </c>
      <c r="F1244" s="15">
        <f t="shared" si="38"/>
        <v>132014.64433925372</v>
      </c>
    </row>
    <row r="1245" spans="1:6" x14ac:dyDescent="0.25">
      <c r="A1245">
        <v>342.65800000000002</v>
      </c>
      <c r="B1245" t="s">
        <v>3</v>
      </c>
      <c r="C1245">
        <v>19286</v>
      </c>
      <c r="D1245" t="s">
        <v>1</v>
      </c>
      <c r="E1245" s="15">
        <f>SUM($C$2:C1245)</f>
        <v>45255160</v>
      </c>
      <c r="F1245" s="15">
        <f t="shared" si="38"/>
        <v>132070.92786393431</v>
      </c>
    </row>
    <row r="1246" spans="1:6" x14ac:dyDescent="0.25">
      <c r="A1246">
        <v>342.96</v>
      </c>
      <c r="B1246" t="s">
        <v>5</v>
      </c>
      <c r="C1246">
        <v>18184</v>
      </c>
      <c r="D1246" t="s">
        <v>1</v>
      </c>
      <c r="E1246" s="15">
        <f>SUM($C$2:C1246)</f>
        <v>45273344</v>
      </c>
      <c r="F1246" s="15">
        <f t="shared" si="38"/>
        <v>132007.65103802193</v>
      </c>
    </row>
    <row r="1247" spans="1:6" x14ac:dyDescent="0.25">
      <c r="A1247">
        <v>343.262</v>
      </c>
      <c r="B1247" t="s">
        <v>5</v>
      </c>
      <c r="C1247">
        <v>37862</v>
      </c>
      <c r="D1247" t="s">
        <v>1</v>
      </c>
      <c r="E1247" s="15">
        <f>SUM($C$2:C1247)</f>
        <v>45311206</v>
      </c>
      <c r="F1247" s="15">
        <f t="shared" si="38"/>
        <v>132001.81202696482</v>
      </c>
    </row>
    <row r="1248" spans="1:6" x14ac:dyDescent="0.25">
      <c r="A1248">
        <v>343.262</v>
      </c>
      <c r="B1248" t="s">
        <v>5</v>
      </c>
      <c r="C1248">
        <v>5679</v>
      </c>
      <c r="D1248" t="s">
        <v>1</v>
      </c>
      <c r="E1248" s="15">
        <f>SUM($C$2:C1248)</f>
        <v>45316885</v>
      </c>
      <c r="F1248" s="15">
        <f t="shared" si="38"/>
        <v>132018.35624100541</v>
      </c>
    </row>
    <row r="1249" spans="1:6" x14ac:dyDescent="0.25">
      <c r="A1249">
        <v>343.81200000000001</v>
      </c>
      <c r="B1249" t="s">
        <v>0</v>
      </c>
      <c r="C1249">
        <v>84647</v>
      </c>
      <c r="D1249" t="s">
        <v>1</v>
      </c>
      <c r="E1249" s="15">
        <f>SUM($C$2:C1249)</f>
        <v>45401532</v>
      </c>
      <c r="F1249" s="15">
        <f t="shared" si="38"/>
        <v>132053.3663746466</v>
      </c>
    </row>
    <row r="1250" spans="1:6" x14ac:dyDescent="0.25">
      <c r="A1250">
        <v>343.81200000000001</v>
      </c>
      <c r="B1250" t="s">
        <v>0</v>
      </c>
      <c r="C1250">
        <v>25394</v>
      </c>
      <c r="D1250" t="s">
        <v>1</v>
      </c>
      <c r="E1250" s="15">
        <f>SUM($C$2:C1250)</f>
        <v>45426926</v>
      </c>
      <c r="F1250" s="15">
        <f t="shared" si="38"/>
        <v>132127.22650750991</v>
      </c>
    </row>
    <row r="1251" spans="1:6" x14ac:dyDescent="0.25">
      <c r="A1251">
        <v>343.81599999999997</v>
      </c>
      <c r="B1251" t="s">
        <v>4</v>
      </c>
      <c r="C1251">
        <v>0</v>
      </c>
      <c r="D1251" t="s">
        <v>1</v>
      </c>
      <c r="E1251" s="15">
        <f>SUM($C$2:C1251)</f>
        <v>45426926</v>
      </c>
      <c r="F1251" s="15">
        <f t="shared" si="38"/>
        <v>132125.6893221956</v>
      </c>
    </row>
    <row r="1252" spans="1:6" x14ac:dyDescent="0.25">
      <c r="A1252">
        <v>343.887</v>
      </c>
      <c r="B1252" t="s">
        <v>9</v>
      </c>
      <c r="C1252">
        <v>8986</v>
      </c>
      <c r="D1252" t="s">
        <v>1</v>
      </c>
      <c r="E1252" s="15">
        <f>SUM($C$2:C1252)</f>
        <v>45435912</v>
      </c>
      <c r="F1252" s="15">
        <f t="shared" si="38"/>
        <v>132124.54091024087</v>
      </c>
    </row>
    <row r="1253" spans="1:6" x14ac:dyDescent="0.25">
      <c r="A1253">
        <v>345.11799999999999</v>
      </c>
      <c r="B1253" t="s">
        <v>5</v>
      </c>
      <c r="C1253">
        <v>39605</v>
      </c>
      <c r="D1253" t="s">
        <v>1</v>
      </c>
      <c r="E1253" s="15">
        <f>SUM($C$2:C1253)</f>
        <v>45475517</v>
      </c>
      <c r="F1253" s="15">
        <f t="shared" si="38"/>
        <v>131768.02426995983</v>
      </c>
    </row>
    <row r="1254" spans="1:6" x14ac:dyDescent="0.25">
      <c r="A1254">
        <v>345.39699999999999</v>
      </c>
      <c r="B1254" t="s">
        <v>9</v>
      </c>
      <c r="C1254">
        <v>8986</v>
      </c>
      <c r="D1254" t="s">
        <v>1</v>
      </c>
      <c r="E1254" s="15">
        <f>SUM($C$2:C1254)</f>
        <v>45484503</v>
      </c>
      <c r="F1254" s="15">
        <f t="shared" si="38"/>
        <v>131687.60296123012</v>
      </c>
    </row>
    <row r="1255" spans="1:6" x14ac:dyDescent="0.25">
      <c r="A1255">
        <v>345.39699999999999</v>
      </c>
      <c r="B1255" t="s">
        <v>9</v>
      </c>
      <c r="C1255">
        <v>2696</v>
      </c>
      <c r="D1255" t="s">
        <v>1</v>
      </c>
      <c r="E1255" s="15">
        <f>SUM($C$2:C1255)</f>
        <v>45487199</v>
      </c>
      <c r="F1255" s="15">
        <f t="shared" si="38"/>
        <v>131695.4084719902</v>
      </c>
    </row>
    <row r="1256" spans="1:6" x14ac:dyDescent="0.25">
      <c r="A1256">
        <v>345.42</v>
      </c>
      <c r="B1256" t="s">
        <v>5</v>
      </c>
      <c r="C1256">
        <v>19862</v>
      </c>
      <c r="D1256" t="s">
        <v>1</v>
      </c>
      <c r="E1256" s="15">
        <f>SUM($C$2:C1256)</f>
        <v>45507061</v>
      </c>
      <c r="F1256" s="15">
        <f t="shared" si="38"/>
        <v>131744.14046667825</v>
      </c>
    </row>
    <row r="1257" spans="1:6" x14ac:dyDescent="0.25">
      <c r="A1257">
        <v>345.72199999999998</v>
      </c>
      <c r="B1257" t="s">
        <v>5</v>
      </c>
      <c r="C1257">
        <v>19922</v>
      </c>
      <c r="D1257" t="s">
        <v>1</v>
      </c>
      <c r="E1257" s="15">
        <f>SUM($C$2:C1257)</f>
        <v>45526983</v>
      </c>
      <c r="F1257" s="15">
        <f t="shared" si="38"/>
        <v>131686.68178478663</v>
      </c>
    </row>
    <row r="1258" spans="1:6" x14ac:dyDescent="0.25">
      <c r="A1258">
        <v>346.024</v>
      </c>
      <c r="B1258" t="s">
        <v>5</v>
      </c>
      <c r="C1258">
        <v>19981</v>
      </c>
      <c r="D1258" t="s">
        <v>1</v>
      </c>
      <c r="E1258" s="15">
        <f>SUM($C$2:C1258)</f>
        <v>45546964</v>
      </c>
      <c r="F1258" s="15">
        <f t="shared" si="38"/>
        <v>131629.49390793702</v>
      </c>
    </row>
    <row r="1259" spans="1:6" x14ac:dyDescent="0.25">
      <c r="A1259">
        <v>346.024</v>
      </c>
      <c r="B1259" t="s">
        <v>5</v>
      </c>
      <c r="C1259">
        <v>5994</v>
      </c>
      <c r="D1259" t="s">
        <v>1</v>
      </c>
      <c r="E1259" s="15">
        <f>SUM($C$2:C1259)</f>
        <v>45552958</v>
      </c>
      <c r="F1259" s="15">
        <f t="shared" si="38"/>
        <v>131646.81640579845</v>
      </c>
    </row>
    <row r="1260" spans="1:6" x14ac:dyDescent="0.25">
      <c r="A1260">
        <v>346.32600000000002</v>
      </c>
      <c r="B1260" t="s">
        <v>5</v>
      </c>
      <c r="C1260">
        <v>20041</v>
      </c>
      <c r="D1260" t="s">
        <v>1</v>
      </c>
      <c r="E1260" s="15">
        <f>SUM($C$2:C1260)</f>
        <v>45572999</v>
      </c>
      <c r="F1260" s="15">
        <f t="shared" si="38"/>
        <v>131589.88640760438</v>
      </c>
    </row>
    <row r="1261" spans="1:6" x14ac:dyDescent="0.25">
      <c r="A1261">
        <v>346.39</v>
      </c>
      <c r="B1261" t="s">
        <v>10</v>
      </c>
      <c r="C1261">
        <v>52793</v>
      </c>
      <c r="D1261" t="s">
        <v>1</v>
      </c>
      <c r="E1261" s="15">
        <f>SUM($C$2:C1261)</f>
        <v>45625792</v>
      </c>
      <c r="F1261" s="15">
        <f t="shared" si="38"/>
        <v>131717.9826207454</v>
      </c>
    </row>
    <row r="1262" spans="1:6" x14ac:dyDescent="0.25">
      <c r="A1262">
        <v>348.392</v>
      </c>
      <c r="B1262" t="s">
        <v>0</v>
      </c>
      <c r="C1262">
        <v>46988</v>
      </c>
      <c r="D1262" t="s">
        <v>1</v>
      </c>
      <c r="E1262" s="15">
        <f>SUM($C$2:C1262)</f>
        <v>45672780</v>
      </c>
      <c r="F1262" s="15">
        <f t="shared" si="38"/>
        <v>131095.94939034191</v>
      </c>
    </row>
    <row r="1263" spans="1:6" x14ac:dyDescent="0.25">
      <c r="A1263">
        <v>350.01100000000002</v>
      </c>
      <c r="B1263" t="s">
        <v>0</v>
      </c>
      <c r="C1263">
        <v>34189</v>
      </c>
      <c r="D1263" t="s">
        <v>1</v>
      </c>
      <c r="E1263" s="15">
        <f>SUM($C$2:C1263)</f>
        <v>45706969</v>
      </c>
      <c r="F1263" s="15">
        <f t="shared" si="38"/>
        <v>130587.23582973106</v>
      </c>
    </row>
    <row r="1264" spans="1:6" x14ac:dyDescent="0.25">
      <c r="A1264">
        <v>351.54599999999999</v>
      </c>
      <c r="B1264" t="s">
        <v>0</v>
      </c>
      <c r="C1264">
        <v>47274</v>
      </c>
      <c r="D1264" t="s">
        <v>1</v>
      </c>
      <c r="E1264" s="15">
        <f>SUM($C$2:C1264)</f>
        <v>45754243</v>
      </c>
      <c r="F1264" s="15">
        <f t="shared" si="38"/>
        <v>130151.51075534923</v>
      </c>
    </row>
    <row r="1265" spans="1:6" x14ac:dyDescent="0.25">
      <c r="A1265">
        <v>351.54599999999999</v>
      </c>
      <c r="B1265" t="s">
        <v>2</v>
      </c>
      <c r="C1265">
        <v>23637</v>
      </c>
      <c r="D1265" t="s">
        <v>1</v>
      </c>
      <c r="E1265" s="15">
        <f>SUM($C$2:C1265)</f>
        <v>45777880</v>
      </c>
      <c r="F1265" s="15">
        <f t="shared" si="38"/>
        <v>130218.74804435266</v>
      </c>
    </row>
    <row r="1266" spans="1:6" x14ac:dyDescent="0.25">
      <c r="A1266">
        <v>351.54599999999999</v>
      </c>
      <c r="B1266" t="s">
        <v>0</v>
      </c>
      <c r="C1266">
        <v>14182</v>
      </c>
      <c r="D1266" t="s">
        <v>1</v>
      </c>
      <c r="E1266" s="15">
        <f>SUM($C$2:C1266)</f>
        <v>45792062</v>
      </c>
      <c r="F1266" s="15">
        <f t="shared" si="38"/>
        <v>130259.08984883912</v>
      </c>
    </row>
    <row r="1267" spans="1:6" x14ac:dyDescent="0.25">
      <c r="A1267">
        <v>351.54599999999999</v>
      </c>
      <c r="B1267" t="s">
        <v>2</v>
      </c>
      <c r="C1267">
        <v>7091</v>
      </c>
      <c r="D1267" t="s">
        <v>1</v>
      </c>
      <c r="E1267" s="15">
        <f>SUM($C$2:C1267)</f>
        <v>45799153</v>
      </c>
      <c r="F1267" s="15">
        <f t="shared" si="38"/>
        <v>130279.26075108236</v>
      </c>
    </row>
    <row r="1268" spans="1:6" x14ac:dyDescent="0.25">
      <c r="A1268">
        <v>352.99599999999998</v>
      </c>
      <c r="B1268" t="s">
        <v>0</v>
      </c>
      <c r="C1268">
        <v>60659</v>
      </c>
      <c r="D1268" t="s">
        <v>1</v>
      </c>
      <c r="E1268" s="15">
        <f>SUM($C$2:C1268)</f>
        <v>45859812</v>
      </c>
      <c r="F1268" s="15">
        <f t="shared" si="38"/>
        <v>129915.95372185521</v>
      </c>
    </row>
    <row r="1269" spans="1:6" x14ac:dyDescent="0.25">
      <c r="A1269">
        <v>353</v>
      </c>
      <c r="B1269" t="s">
        <v>4</v>
      </c>
      <c r="C1269">
        <v>0</v>
      </c>
      <c r="D1269" t="s">
        <v>1</v>
      </c>
      <c r="E1269" s="15">
        <f>SUM($C$2:C1269)</f>
        <v>45859812</v>
      </c>
      <c r="F1269" s="15">
        <f t="shared" si="38"/>
        <v>129914.48158640227</v>
      </c>
    </row>
    <row r="1270" spans="1:6" x14ac:dyDescent="0.25">
      <c r="A1270">
        <v>354.30200000000002</v>
      </c>
      <c r="B1270" t="s">
        <v>5</v>
      </c>
      <c r="C1270">
        <v>19253</v>
      </c>
      <c r="D1270" t="s">
        <v>1</v>
      </c>
      <c r="E1270" s="15">
        <f>SUM($C$2:C1270)</f>
        <v>45879065</v>
      </c>
      <c r="F1270" s="15">
        <f t="shared" si="38"/>
        <v>129491.40845944984</v>
      </c>
    </row>
    <row r="1271" spans="1:6" x14ac:dyDescent="0.25">
      <c r="A1271">
        <v>354.30200000000002</v>
      </c>
      <c r="B1271" t="s">
        <v>5</v>
      </c>
      <c r="C1271">
        <v>5776</v>
      </c>
      <c r="D1271" t="s">
        <v>1</v>
      </c>
      <c r="E1271" s="15">
        <f>SUM($C$2:C1271)</f>
        <v>45884841</v>
      </c>
      <c r="F1271" s="15">
        <f t="shared" si="38"/>
        <v>129507.71093586826</v>
      </c>
    </row>
    <row r="1272" spans="1:6" x14ac:dyDescent="0.25">
      <c r="A1272">
        <v>354.60399999999998</v>
      </c>
      <c r="B1272" t="s">
        <v>5</v>
      </c>
      <c r="C1272">
        <v>19311</v>
      </c>
      <c r="D1272" t="s">
        <v>1</v>
      </c>
      <c r="E1272" s="15">
        <f>SUM($C$2:C1272)</f>
        <v>45904152</v>
      </c>
      <c r="F1272" s="15">
        <f t="shared" si="38"/>
        <v>129451.87307531782</v>
      </c>
    </row>
    <row r="1273" spans="1:6" x14ac:dyDescent="0.25">
      <c r="A1273">
        <v>354.60399999999998</v>
      </c>
      <c r="B1273" t="s">
        <v>5</v>
      </c>
      <c r="C1273">
        <v>5793</v>
      </c>
      <c r="D1273" t="s">
        <v>1</v>
      </c>
      <c r="E1273" s="15">
        <f>SUM($C$2:C1273)</f>
        <v>45909945</v>
      </c>
      <c r="F1273" s="15">
        <f t="shared" si="38"/>
        <v>129468.20960846466</v>
      </c>
    </row>
    <row r="1274" spans="1:6" x14ac:dyDescent="0.25">
      <c r="A1274">
        <v>354.90600000000001</v>
      </c>
      <c r="B1274" t="s">
        <v>5</v>
      </c>
      <c r="C1274">
        <v>19369</v>
      </c>
      <c r="D1274" t="s">
        <v>1</v>
      </c>
      <c r="E1274" s="15">
        <f>SUM($C$2:C1274)</f>
        <v>45929314</v>
      </c>
      <c r="F1274" s="15">
        <f t="shared" si="38"/>
        <v>129412.61629840014</v>
      </c>
    </row>
    <row r="1275" spans="1:6" x14ac:dyDescent="0.25">
      <c r="A1275">
        <v>354.90600000000001</v>
      </c>
      <c r="B1275" t="s">
        <v>5</v>
      </c>
      <c r="C1275">
        <v>5811</v>
      </c>
      <c r="D1275" t="s">
        <v>1</v>
      </c>
      <c r="E1275" s="15">
        <f>SUM($C$2:C1275)</f>
        <v>45935125</v>
      </c>
      <c r="F1275" s="15">
        <f t="shared" si="38"/>
        <v>129428.98964796311</v>
      </c>
    </row>
    <row r="1276" spans="1:6" x14ac:dyDescent="0.25">
      <c r="A1276">
        <v>355.20800000000003</v>
      </c>
      <c r="B1276" t="s">
        <v>5</v>
      </c>
      <c r="C1276">
        <v>40192</v>
      </c>
      <c r="D1276" t="s">
        <v>1</v>
      </c>
      <c r="E1276" s="15">
        <f>SUM($C$2:C1276)</f>
        <v>45975317</v>
      </c>
      <c r="F1276" s="15">
        <f t="shared" si="38"/>
        <v>129432.09893921307</v>
      </c>
    </row>
    <row r="1277" spans="1:6" x14ac:dyDescent="0.25">
      <c r="A1277">
        <v>355.20800000000003</v>
      </c>
      <c r="B1277" t="s">
        <v>5</v>
      </c>
      <c r="C1277">
        <v>6029</v>
      </c>
      <c r="D1277" t="s">
        <v>1</v>
      </c>
      <c r="E1277" s="15">
        <f>SUM($C$2:C1277)</f>
        <v>45981346</v>
      </c>
      <c r="F1277" s="15">
        <f t="shared" si="38"/>
        <v>129449.07209297086</v>
      </c>
    </row>
    <row r="1278" spans="1:6" x14ac:dyDescent="0.25">
      <c r="A1278">
        <v>355.51</v>
      </c>
      <c r="B1278" t="s">
        <v>5</v>
      </c>
      <c r="C1278">
        <v>40312</v>
      </c>
      <c r="D1278" t="s">
        <v>1</v>
      </c>
      <c r="E1278" s="15">
        <f>SUM($C$2:C1278)</f>
        <v>46021658</v>
      </c>
      <c r="F1278" s="15">
        <f t="shared" si="38"/>
        <v>129452.49922646339</v>
      </c>
    </row>
    <row r="1279" spans="1:6" x14ac:dyDescent="0.25">
      <c r="A1279">
        <v>355.62</v>
      </c>
      <c r="B1279" t="s">
        <v>10</v>
      </c>
      <c r="C1279">
        <v>53118</v>
      </c>
      <c r="D1279" t="s">
        <v>1</v>
      </c>
      <c r="E1279" s="15">
        <f>SUM($C$2:C1279)</f>
        <v>46074776</v>
      </c>
      <c r="F1279" s="15">
        <f t="shared" si="38"/>
        <v>129561.824419324</v>
      </c>
    </row>
    <row r="1280" spans="1:6" x14ac:dyDescent="0.25">
      <c r="A1280">
        <v>356.09800000000001</v>
      </c>
      <c r="B1280" t="s">
        <v>11</v>
      </c>
      <c r="C1280">
        <v>12971</v>
      </c>
      <c r="D1280" t="s">
        <v>1</v>
      </c>
      <c r="E1280" s="15">
        <f>SUM($C$2:C1280)</f>
        <v>46087747</v>
      </c>
      <c r="F1280" s="15">
        <f t="shared" si="38"/>
        <v>129424.33543575082</v>
      </c>
    </row>
    <row r="1281" spans="1:6" x14ac:dyDescent="0.25">
      <c r="A1281">
        <v>357.62200000000001</v>
      </c>
      <c r="B1281" t="s">
        <v>0</v>
      </c>
      <c r="C1281">
        <v>27452</v>
      </c>
      <c r="D1281" t="s">
        <v>1</v>
      </c>
      <c r="E1281" s="15">
        <f>SUM($C$2:C1281)</f>
        <v>46115199</v>
      </c>
      <c r="F1281" s="15">
        <f t="shared" si="38"/>
        <v>128949.55847235348</v>
      </c>
    </row>
    <row r="1282" spans="1:6" x14ac:dyDescent="0.25">
      <c r="A1282">
        <v>357.62200000000001</v>
      </c>
      <c r="B1282" t="s">
        <v>0</v>
      </c>
      <c r="C1282">
        <v>8235</v>
      </c>
      <c r="D1282" t="s">
        <v>1</v>
      </c>
      <c r="E1282" s="15">
        <f>SUM($C$2:C1282)</f>
        <v>46123434</v>
      </c>
      <c r="F1282" s="15">
        <f t="shared" si="38"/>
        <v>128972.58557918695</v>
      </c>
    </row>
    <row r="1283" spans="1:6" x14ac:dyDescent="0.25">
      <c r="A1283">
        <v>358.363</v>
      </c>
      <c r="B1283" t="s">
        <v>11</v>
      </c>
      <c r="C1283">
        <v>12971</v>
      </c>
      <c r="D1283" t="s">
        <v>1</v>
      </c>
      <c r="E1283" s="15">
        <f>SUM($C$2:C1283)</f>
        <v>46136405</v>
      </c>
      <c r="F1283" s="15">
        <f t="shared" si="38"/>
        <v>128742.09949129794</v>
      </c>
    </row>
    <row r="1284" spans="1:6" x14ac:dyDescent="0.25">
      <c r="A1284">
        <v>359.23899999999998</v>
      </c>
      <c r="B1284" t="s">
        <v>0</v>
      </c>
      <c r="C1284">
        <v>38356</v>
      </c>
      <c r="D1284" t="s">
        <v>1</v>
      </c>
      <c r="E1284" s="15">
        <f>SUM($C$2:C1284)</f>
        <v>46174761</v>
      </c>
      <c r="F1284" s="15">
        <f t="shared" si="38"/>
        <v>128534.93356790327</v>
      </c>
    </row>
    <row r="1285" spans="1:6" x14ac:dyDescent="0.25">
      <c r="A1285">
        <v>359.23899999999998</v>
      </c>
      <c r="B1285" t="s">
        <v>0</v>
      </c>
      <c r="C1285">
        <v>11507</v>
      </c>
      <c r="D1285" t="s">
        <v>1</v>
      </c>
      <c r="E1285" s="15">
        <f>SUM($C$2:C1285)</f>
        <v>46186268</v>
      </c>
      <c r="F1285" s="15">
        <f t="shared" si="38"/>
        <v>128566.96516803578</v>
      </c>
    </row>
    <row r="1286" spans="1:6" x14ac:dyDescent="0.25">
      <c r="A1286">
        <v>360.62799999999999</v>
      </c>
      <c r="B1286" t="s">
        <v>11</v>
      </c>
      <c r="C1286">
        <v>12971</v>
      </c>
      <c r="D1286" t="s">
        <v>1</v>
      </c>
      <c r="E1286" s="15">
        <f>SUM($C$2:C1286)</f>
        <v>46199239</v>
      </c>
      <c r="F1286" s="15">
        <f t="shared" si="38"/>
        <v>128107.7426045676</v>
      </c>
    </row>
    <row r="1287" spans="1:6" x14ac:dyDescent="0.25">
      <c r="A1287">
        <v>360.77199999999999</v>
      </c>
      <c r="B1287" t="s">
        <v>0</v>
      </c>
      <c r="C1287">
        <v>51071</v>
      </c>
      <c r="D1287" t="s">
        <v>1</v>
      </c>
      <c r="E1287" s="15">
        <f>SUM($C$2:C1287)</f>
        <v>46250310</v>
      </c>
      <c r="F1287" s="15">
        <f t="shared" ref="F1287:F1350" si="39">E1287/A1287</f>
        <v>128198.16948100185</v>
      </c>
    </row>
    <row r="1288" spans="1:6" x14ac:dyDescent="0.25">
      <c r="A1288">
        <v>360.77199999999999</v>
      </c>
      <c r="B1288" t="s">
        <v>0</v>
      </c>
      <c r="C1288">
        <v>15321</v>
      </c>
      <c r="D1288" t="s">
        <v>1</v>
      </c>
      <c r="E1288" s="15">
        <f>SUM($C$2:C1288)</f>
        <v>46265631</v>
      </c>
      <c r="F1288" s="15">
        <f t="shared" si="39"/>
        <v>128240.63674564545</v>
      </c>
    </row>
    <row r="1289" spans="1:6" x14ac:dyDescent="0.25">
      <c r="A1289">
        <v>362.22</v>
      </c>
      <c r="B1289" t="s">
        <v>0</v>
      </c>
      <c r="C1289">
        <v>68052</v>
      </c>
      <c r="D1289" t="s">
        <v>1</v>
      </c>
      <c r="E1289" s="15">
        <f>SUM($C$2:C1289)</f>
        <v>46333683</v>
      </c>
      <c r="F1289" s="15">
        <f t="shared" si="39"/>
        <v>127915.86052675168</v>
      </c>
    </row>
    <row r="1290" spans="1:6" x14ac:dyDescent="0.25">
      <c r="A1290">
        <v>362.22399999999999</v>
      </c>
      <c r="B1290" t="s">
        <v>4</v>
      </c>
      <c r="C1290">
        <v>0</v>
      </c>
      <c r="D1290" t="s">
        <v>1</v>
      </c>
      <c r="E1290" s="15">
        <f>SUM($C$2:C1290)</f>
        <v>46333683</v>
      </c>
      <c r="F1290" s="15">
        <f t="shared" si="39"/>
        <v>127914.44796589956</v>
      </c>
    </row>
    <row r="1291" spans="1:6" x14ac:dyDescent="0.25">
      <c r="A1291">
        <v>362.89299999999997</v>
      </c>
      <c r="B1291" t="s">
        <v>11</v>
      </c>
      <c r="C1291">
        <v>12971</v>
      </c>
      <c r="D1291" t="s">
        <v>1</v>
      </c>
      <c r="E1291" s="15">
        <f>SUM($C$2:C1291)</f>
        <v>46346654</v>
      </c>
      <c r="F1291" s="15">
        <f t="shared" si="39"/>
        <v>127714.37861849085</v>
      </c>
    </row>
    <row r="1292" spans="1:6" x14ac:dyDescent="0.25">
      <c r="A1292">
        <v>363.52600000000001</v>
      </c>
      <c r="B1292" t="s">
        <v>5</v>
      </c>
      <c r="C1292">
        <v>37243</v>
      </c>
      <c r="D1292" t="s">
        <v>1</v>
      </c>
      <c r="E1292" s="15">
        <f>SUM($C$2:C1292)</f>
        <v>46383897</v>
      </c>
      <c r="F1292" s="15">
        <f t="shared" si="39"/>
        <v>127594.44166304474</v>
      </c>
    </row>
    <row r="1293" spans="1:6" x14ac:dyDescent="0.25">
      <c r="A1293">
        <v>363.82799999999997</v>
      </c>
      <c r="B1293" t="s">
        <v>5</v>
      </c>
      <c r="C1293">
        <v>18677</v>
      </c>
      <c r="D1293" t="s">
        <v>1</v>
      </c>
      <c r="E1293" s="15">
        <f>SUM($C$2:C1293)</f>
        <v>46402574</v>
      </c>
      <c r="F1293" s="15">
        <f t="shared" si="39"/>
        <v>127539.86499114968</v>
      </c>
    </row>
    <row r="1294" spans="1:6" x14ac:dyDescent="0.25">
      <c r="A1294">
        <v>363.82799999999997</v>
      </c>
      <c r="B1294" t="s">
        <v>5</v>
      </c>
      <c r="C1294">
        <v>5603</v>
      </c>
      <c r="D1294" t="s">
        <v>1</v>
      </c>
      <c r="E1294" s="15">
        <f>SUM($C$2:C1294)</f>
        <v>46408177</v>
      </c>
      <c r="F1294" s="15">
        <f t="shared" si="39"/>
        <v>127555.26512527898</v>
      </c>
    </row>
    <row r="1295" spans="1:6" x14ac:dyDescent="0.25">
      <c r="A1295">
        <v>364.13</v>
      </c>
      <c r="B1295" t="s">
        <v>5</v>
      </c>
      <c r="C1295">
        <v>17323</v>
      </c>
      <c r="D1295" t="s">
        <v>1</v>
      </c>
      <c r="E1295" s="15">
        <f>SUM($C$2:C1295)</f>
        <v>46425500</v>
      </c>
      <c r="F1295" s="15">
        <f t="shared" si="39"/>
        <v>127497.04775766896</v>
      </c>
    </row>
    <row r="1296" spans="1:6" x14ac:dyDescent="0.25">
      <c r="A1296">
        <v>364.43200000000002</v>
      </c>
      <c r="B1296" t="s">
        <v>5</v>
      </c>
      <c r="C1296">
        <v>17375</v>
      </c>
      <c r="D1296" t="s">
        <v>1</v>
      </c>
      <c r="E1296" s="15">
        <f>SUM($C$2:C1296)</f>
        <v>46442875</v>
      </c>
      <c r="F1296" s="15">
        <f t="shared" si="39"/>
        <v>127439.06956579005</v>
      </c>
    </row>
    <row r="1297" spans="1:6" x14ac:dyDescent="0.25">
      <c r="A1297">
        <v>364.43200000000002</v>
      </c>
      <c r="B1297" t="s">
        <v>5</v>
      </c>
      <c r="C1297">
        <v>10425</v>
      </c>
      <c r="D1297" t="s">
        <v>1</v>
      </c>
      <c r="E1297" s="15">
        <f>SUM($C$2:C1297)</f>
        <v>46453300</v>
      </c>
      <c r="F1297" s="15">
        <f t="shared" si="39"/>
        <v>127467.67572551257</v>
      </c>
    </row>
    <row r="1298" spans="1:6" x14ac:dyDescent="0.25">
      <c r="A1298">
        <v>364.43200000000002</v>
      </c>
      <c r="B1298" t="s">
        <v>5</v>
      </c>
      <c r="C1298">
        <v>5212</v>
      </c>
      <c r="D1298" t="s">
        <v>1</v>
      </c>
      <c r="E1298" s="15">
        <f>SUM($C$2:C1298)</f>
        <v>46458512</v>
      </c>
      <c r="F1298" s="15">
        <f t="shared" si="39"/>
        <v>127481.97743337577</v>
      </c>
    </row>
    <row r="1299" spans="1:6" x14ac:dyDescent="0.25">
      <c r="A1299">
        <v>364.73399999999998</v>
      </c>
      <c r="B1299" t="s">
        <v>5</v>
      </c>
      <c r="C1299">
        <v>17426</v>
      </c>
      <c r="D1299" t="s">
        <v>1</v>
      </c>
      <c r="E1299" s="15">
        <f>SUM($C$2:C1299)</f>
        <v>46475938</v>
      </c>
      <c r="F1299" s="15">
        <f t="shared" si="39"/>
        <v>127424.19955364733</v>
      </c>
    </row>
    <row r="1300" spans="1:6" x14ac:dyDescent="0.25">
      <c r="A1300">
        <v>364.73399999999998</v>
      </c>
      <c r="B1300" t="s">
        <v>5</v>
      </c>
      <c r="C1300">
        <v>5228</v>
      </c>
      <c r="D1300" t="s">
        <v>1</v>
      </c>
      <c r="E1300" s="15">
        <f>SUM($C$2:C1300)</f>
        <v>46481166</v>
      </c>
      <c r="F1300" s="15">
        <f t="shared" si="39"/>
        <v>127438.53328727238</v>
      </c>
    </row>
    <row r="1301" spans="1:6" x14ac:dyDescent="0.25">
      <c r="A1301">
        <v>365.31900000000002</v>
      </c>
      <c r="B1301" t="s">
        <v>0</v>
      </c>
      <c r="C1301">
        <v>77928</v>
      </c>
      <c r="D1301" t="s">
        <v>1</v>
      </c>
      <c r="E1301" s="15">
        <f>SUM($C$2:C1301)</f>
        <v>46559094</v>
      </c>
      <c r="F1301" s="15">
        <f t="shared" si="39"/>
        <v>127447.77577952419</v>
      </c>
    </row>
    <row r="1302" spans="1:6" x14ac:dyDescent="0.25">
      <c r="A1302">
        <v>365.31900000000002</v>
      </c>
      <c r="B1302" t="s">
        <v>0</v>
      </c>
      <c r="C1302">
        <v>23379</v>
      </c>
      <c r="D1302" t="s">
        <v>1</v>
      </c>
      <c r="E1302" s="15">
        <f>SUM($C$2:C1302)</f>
        <v>46582473</v>
      </c>
      <c r="F1302" s="15">
        <f t="shared" si="39"/>
        <v>127511.77190345971</v>
      </c>
    </row>
    <row r="1303" spans="1:6" x14ac:dyDescent="0.25">
      <c r="A1303">
        <v>366.15699999999998</v>
      </c>
      <c r="B1303" t="s">
        <v>10</v>
      </c>
      <c r="C1303">
        <v>46175</v>
      </c>
      <c r="D1303" t="s">
        <v>1</v>
      </c>
      <c r="E1303" s="15">
        <f>SUM($C$2:C1303)</f>
        <v>46628648</v>
      </c>
      <c r="F1303" s="15">
        <f t="shared" si="39"/>
        <v>127346.05101090517</v>
      </c>
    </row>
    <row r="1304" spans="1:6" x14ac:dyDescent="0.25">
      <c r="A1304">
        <v>368.15899999999999</v>
      </c>
      <c r="B1304" t="s">
        <v>0</v>
      </c>
      <c r="C1304">
        <v>23027</v>
      </c>
      <c r="D1304" t="s">
        <v>1</v>
      </c>
      <c r="E1304" s="15">
        <f>SUM($C$2:C1304)</f>
        <v>46651675</v>
      </c>
      <c r="F1304" s="15">
        <f t="shared" si="39"/>
        <v>126716.10635622109</v>
      </c>
    </row>
    <row r="1305" spans="1:6" x14ac:dyDescent="0.25">
      <c r="A1305">
        <v>369.77699999999999</v>
      </c>
      <c r="B1305" t="s">
        <v>0</v>
      </c>
      <c r="C1305">
        <v>67027</v>
      </c>
      <c r="D1305" t="s">
        <v>1</v>
      </c>
      <c r="E1305" s="15">
        <f>SUM($C$2:C1305)</f>
        <v>46718702</v>
      </c>
      <c r="F1305" s="15">
        <f t="shared" si="39"/>
        <v>126342.90937510987</v>
      </c>
    </row>
    <row r="1306" spans="1:6" x14ac:dyDescent="0.25">
      <c r="A1306">
        <v>369.77699999999999</v>
      </c>
      <c r="B1306" t="s">
        <v>0</v>
      </c>
      <c r="C1306">
        <v>20108</v>
      </c>
      <c r="D1306" t="s">
        <v>1</v>
      </c>
      <c r="E1306" s="15">
        <f>SUM($C$2:C1306)</f>
        <v>46738810</v>
      </c>
      <c r="F1306" s="15">
        <f t="shared" si="39"/>
        <v>126397.28809525742</v>
      </c>
    </row>
    <row r="1307" spans="1:6" x14ac:dyDescent="0.25">
      <c r="A1307">
        <v>369.77699999999999</v>
      </c>
      <c r="B1307" t="s">
        <v>2</v>
      </c>
      <c r="C1307">
        <v>10054</v>
      </c>
      <c r="D1307" t="s">
        <v>1</v>
      </c>
      <c r="E1307" s="15">
        <f>SUM($C$2:C1307)</f>
        <v>46748864</v>
      </c>
      <c r="F1307" s="15">
        <f t="shared" si="39"/>
        <v>126424.47745533119</v>
      </c>
    </row>
    <row r="1308" spans="1:6" x14ac:dyDescent="0.25">
      <c r="A1308">
        <v>369.77699999999999</v>
      </c>
      <c r="B1308" t="s">
        <v>0</v>
      </c>
      <c r="C1308">
        <v>10054</v>
      </c>
      <c r="D1308" t="s">
        <v>1</v>
      </c>
      <c r="E1308" s="15">
        <f>SUM($C$2:C1308)</f>
        <v>46758918</v>
      </c>
      <c r="F1308" s="15">
        <f t="shared" si="39"/>
        <v>126451.66681540497</v>
      </c>
    </row>
    <row r="1309" spans="1:6" x14ac:dyDescent="0.25">
      <c r="A1309">
        <v>371.31099999999998</v>
      </c>
      <c r="B1309" t="s">
        <v>0</v>
      </c>
      <c r="C1309">
        <v>46339</v>
      </c>
      <c r="D1309" t="s">
        <v>1</v>
      </c>
      <c r="E1309" s="15">
        <f>SUM($C$2:C1309)</f>
        <v>46805257</v>
      </c>
      <c r="F1309" s="15">
        <f t="shared" si="39"/>
        <v>126054.05441799463</v>
      </c>
    </row>
    <row r="1310" spans="1:6" x14ac:dyDescent="0.25">
      <c r="A1310">
        <v>371.31099999999998</v>
      </c>
      <c r="B1310" t="s">
        <v>0</v>
      </c>
      <c r="C1310">
        <v>13902</v>
      </c>
      <c r="D1310" t="s">
        <v>1</v>
      </c>
      <c r="E1310" s="15">
        <f>SUM($C$2:C1310)</f>
        <v>46819159</v>
      </c>
      <c r="F1310" s="15">
        <f t="shared" si="39"/>
        <v>126091.49473083211</v>
      </c>
    </row>
    <row r="1311" spans="1:6" x14ac:dyDescent="0.25">
      <c r="A1311">
        <v>372.762</v>
      </c>
      <c r="B1311" t="s">
        <v>0</v>
      </c>
      <c r="C1311">
        <v>59448</v>
      </c>
      <c r="D1311" t="s">
        <v>1</v>
      </c>
      <c r="E1311" s="15">
        <f>SUM($C$2:C1311)</f>
        <v>46878607</v>
      </c>
      <c r="F1311" s="15">
        <f t="shared" si="39"/>
        <v>125760.15527333795</v>
      </c>
    </row>
    <row r="1312" spans="1:6" x14ac:dyDescent="0.25">
      <c r="A1312">
        <v>372.762</v>
      </c>
      <c r="B1312" t="s">
        <v>2</v>
      </c>
      <c r="C1312">
        <v>29724</v>
      </c>
      <c r="D1312" t="s">
        <v>1</v>
      </c>
      <c r="E1312" s="15">
        <f>SUM($C$2:C1312)</f>
        <v>46908331</v>
      </c>
      <c r="F1312" s="15">
        <f t="shared" si="39"/>
        <v>125839.89516098743</v>
      </c>
    </row>
    <row r="1313" spans="1:6" x14ac:dyDescent="0.25">
      <c r="A1313">
        <v>373.6</v>
      </c>
      <c r="B1313" t="s">
        <v>10</v>
      </c>
      <c r="C1313">
        <v>42597</v>
      </c>
      <c r="D1313" t="s">
        <v>1</v>
      </c>
      <c r="E1313" s="15">
        <f>SUM($C$2:C1313)</f>
        <v>46950928</v>
      </c>
      <c r="F1313" s="15">
        <f t="shared" si="39"/>
        <v>125671.6488222698</v>
      </c>
    </row>
    <row r="1314" spans="1:6" x14ac:dyDescent="0.25">
      <c r="A1314">
        <v>373.6</v>
      </c>
      <c r="B1314" t="s">
        <v>10</v>
      </c>
      <c r="C1314">
        <v>12779</v>
      </c>
      <c r="D1314" t="s">
        <v>1</v>
      </c>
      <c r="E1314" s="15">
        <f>SUM($C$2:C1314)</f>
        <v>46963707</v>
      </c>
      <c r="F1314" s="15">
        <f t="shared" si="39"/>
        <v>125705.85385438972</v>
      </c>
    </row>
    <row r="1315" spans="1:6" x14ac:dyDescent="0.25">
      <c r="A1315">
        <v>375.60399999999998</v>
      </c>
      <c r="B1315" t="s">
        <v>0</v>
      </c>
      <c r="C1315">
        <v>25297</v>
      </c>
      <c r="D1315" t="s">
        <v>1</v>
      </c>
      <c r="E1315" s="15">
        <f>SUM($C$2:C1315)</f>
        <v>46989004</v>
      </c>
      <c r="F1315" s="15">
        <f t="shared" si="39"/>
        <v>125102.51222031715</v>
      </c>
    </row>
    <row r="1316" spans="1:6" x14ac:dyDescent="0.25">
      <c r="A1316">
        <v>377.22300000000001</v>
      </c>
      <c r="B1316" t="s">
        <v>0</v>
      </c>
      <c r="C1316">
        <v>35688</v>
      </c>
      <c r="D1316" t="s">
        <v>1</v>
      </c>
      <c r="E1316" s="15">
        <f>SUM($C$2:C1316)</f>
        <v>47024692</v>
      </c>
      <c r="F1316" s="15">
        <f t="shared" si="39"/>
        <v>124660.19304231183</v>
      </c>
    </row>
    <row r="1317" spans="1:6" x14ac:dyDescent="0.25">
      <c r="A1317">
        <v>378.75599999999997</v>
      </c>
      <c r="B1317" t="s">
        <v>0</v>
      </c>
      <c r="C1317">
        <v>45819</v>
      </c>
      <c r="D1317" t="s">
        <v>1</v>
      </c>
      <c r="E1317" s="15">
        <f>SUM($C$2:C1317)</f>
        <v>47070511</v>
      </c>
      <c r="F1317" s="15">
        <f t="shared" si="39"/>
        <v>124276.60815934269</v>
      </c>
    </row>
    <row r="1318" spans="1:6" x14ac:dyDescent="0.25">
      <c r="A1318">
        <v>380.20600000000002</v>
      </c>
      <c r="B1318" t="s">
        <v>0</v>
      </c>
      <c r="C1318">
        <v>54575</v>
      </c>
      <c r="D1318" t="s">
        <v>1</v>
      </c>
      <c r="E1318" s="15">
        <f>SUM($C$2:C1318)</f>
        <v>47125086</v>
      </c>
      <c r="F1318" s="15">
        <f t="shared" si="39"/>
        <v>123946.19232731729</v>
      </c>
    </row>
    <row r="1319" spans="1:6" x14ac:dyDescent="0.25">
      <c r="A1319">
        <v>381.04300000000001</v>
      </c>
      <c r="B1319" t="s">
        <v>10</v>
      </c>
      <c r="C1319">
        <v>39090</v>
      </c>
      <c r="D1319" t="s">
        <v>1</v>
      </c>
      <c r="E1319" s="15">
        <f>SUM($C$2:C1319)</f>
        <v>47164176</v>
      </c>
      <c r="F1319" s="15">
        <f t="shared" si="39"/>
        <v>123776.51866062361</v>
      </c>
    </row>
    <row r="1320" spans="1:6" x14ac:dyDescent="0.25">
      <c r="A1320">
        <v>381.04300000000001</v>
      </c>
      <c r="B1320" t="s">
        <v>10</v>
      </c>
      <c r="C1320">
        <v>11727</v>
      </c>
      <c r="D1320" t="s">
        <v>1</v>
      </c>
      <c r="E1320" s="15">
        <f>SUM($C$2:C1320)</f>
        <v>47175903</v>
      </c>
      <c r="F1320" s="15">
        <f t="shared" si="39"/>
        <v>123807.29471476973</v>
      </c>
    </row>
    <row r="1321" spans="1:6" x14ac:dyDescent="0.25">
      <c r="A1321">
        <v>383.04599999999999</v>
      </c>
      <c r="B1321" t="s">
        <v>0</v>
      </c>
      <c r="C1321">
        <v>24174</v>
      </c>
      <c r="D1321" t="s">
        <v>1</v>
      </c>
      <c r="E1321" s="15">
        <f>SUM($C$2:C1321)</f>
        <v>47200077</v>
      </c>
      <c r="F1321" s="15">
        <f t="shared" si="39"/>
        <v>123222.99932645165</v>
      </c>
    </row>
    <row r="1322" spans="1:6" x14ac:dyDescent="0.25">
      <c r="A1322">
        <v>384.66399999999999</v>
      </c>
      <c r="B1322" t="s">
        <v>0</v>
      </c>
      <c r="C1322">
        <v>37802</v>
      </c>
      <c r="D1322" t="s">
        <v>1</v>
      </c>
      <c r="E1322" s="15">
        <f>SUM($C$2:C1322)</f>
        <v>47237879</v>
      </c>
      <c r="F1322" s="15">
        <f t="shared" si="39"/>
        <v>122802.96310546347</v>
      </c>
    </row>
    <row r="1323" spans="1:6" x14ac:dyDescent="0.25">
      <c r="A1323">
        <v>386.197</v>
      </c>
      <c r="B1323" t="s">
        <v>0</v>
      </c>
      <c r="C1323">
        <v>97306</v>
      </c>
      <c r="D1323" t="s">
        <v>1</v>
      </c>
      <c r="E1323" s="15">
        <f>SUM($C$2:C1323)</f>
        <v>47335185</v>
      </c>
      <c r="F1323" s="15">
        <f t="shared" si="39"/>
        <v>122567.45909471074</v>
      </c>
    </row>
    <row r="1324" spans="1:6" x14ac:dyDescent="0.25">
      <c r="A1324">
        <v>386.197</v>
      </c>
      <c r="B1324" t="s">
        <v>2</v>
      </c>
      <c r="C1324">
        <v>48653</v>
      </c>
      <c r="D1324" t="s">
        <v>1</v>
      </c>
      <c r="E1324" s="15">
        <f>SUM($C$2:C1324)</f>
        <v>47383838</v>
      </c>
      <c r="F1324" s="15">
        <f t="shared" si="39"/>
        <v>122693.43884079886</v>
      </c>
    </row>
    <row r="1325" spans="1:6" x14ac:dyDescent="0.25">
      <c r="A1325">
        <v>387.64400000000001</v>
      </c>
      <c r="B1325" t="s">
        <v>0</v>
      </c>
      <c r="C1325">
        <v>116192</v>
      </c>
      <c r="D1325" t="s">
        <v>1</v>
      </c>
      <c r="E1325" s="15">
        <f>SUM($C$2:C1325)</f>
        <v>47500030</v>
      </c>
      <c r="F1325" s="15">
        <f t="shared" si="39"/>
        <v>122535.18692408498</v>
      </c>
    </row>
    <row r="1326" spans="1:6" x14ac:dyDescent="0.25">
      <c r="A1326">
        <v>387.64400000000001</v>
      </c>
      <c r="B1326" t="s">
        <v>0</v>
      </c>
      <c r="C1326">
        <v>17429</v>
      </c>
      <c r="D1326" t="s">
        <v>1</v>
      </c>
      <c r="E1326" s="15">
        <f>SUM($C$2:C1326)</f>
        <v>47517459</v>
      </c>
      <c r="F1326" s="15">
        <f t="shared" si="39"/>
        <v>122580.14828038096</v>
      </c>
    </row>
    <row r="1327" spans="1:6" x14ac:dyDescent="0.25">
      <c r="A1327">
        <v>387.64400000000001</v>
      </c>
      <c r="B1327" t="s">
        <v>2</v>
      </c>
      <c r="C1327">
        <v>8714</v>
      </c>
      <c r="D1327" t="s">
        <v>1</v>
      </c>
      <c r="E1327" s="15">
        <f>SUM($C$2:C1327)</f>
        <v>47526173</v>
      </c>
      <c r="F1327" s="15">
        <f t="shared" si="39"/>
        <v>122602.6276686857</v>
      </c>
    </row>
    <row r="1328" spans="1:6" x14ac:dyDescent="0.25">
      <c r="A1328">
        <v>387.64699999999999</v>
      </c>
      <c r="B1328" t="s">
        <v>4</v>
      </c>
      <c r="C1328">
        <v>0</v>
      </c>
      <c r="D1328" t="s">
        <v>1</v>
      </c>
      <c r="E1328" s="15">
        <f>SUM($C$2:C1328)</f>
        <v>47526173</v>
      </c>
      <c r="F1328" s="15">
        <f t="shared" si="39"/>
        <v>122601.67884699225</v>
      </c>
    </row>
    <row r="1329" spans="1:6" x14ac:dyDescent="0.25">
      <c r="A1329">
        <v>388.94900000000001</v>
      </c>
      <c r="B1329" t="s">
        <v>5</v>
      </c>
      <c r="C1329">
        <v>15873</v>
      </c>
      <c r="D1329" t="s">
        <v>1</v>
      </c>
      <c r="E1329" s="15">
        <f>SUM($C$2:C1329)</f>
        <v>47542046</v>
      </c>
      <c r="F1329" s="15">
        <f t="shared" si="39"/>
        <v>122232.08184106399</v>
      </c>
    </row>
    <row r="1330" spans="1:6" x14ac:dyDescent="0.25">
      <c r="A1330">
        <v>388.94900000000001</v>
      </c>
      <c r="B1330" t="s">
        <v>5</v>
      </c>
      <c r="C1330">
        <v>4762</v>
      </c>
      <c r="D1330" t="s">
        <v>1</v>
      </c>
      <c r="E1330" s="15">
        <f>SUM($C$2:C1330)</f>
        <v>47546808</v>
      </c>
      <c r="F1330" s="15">
        <f t="shared" si="39"/>
        <v>122244.32509146443</v>
      </c>
    </row>
    <row r="1331" spans="1:6" x14ac:dyDescent="0.25">
      <c r="A1331">
        <v>388.94900000000001</v>
      </c>
      <c r="B1331" t="s">
        <v>5</v>
      </c>
      <c r="C1331">
        <v>4762</v>
      </c>
      <c r="D1331" t="s">
        <v>1</v>
      </c>
      <c r="E1331" s="15">
        <f>SUM($C$2:C1331)</f>
        <v>47551570</v>
      </c>
      <c r="F1331" s="15">
        <f t="shared" si="39"/>
        <v>122256.56834186487</v>
      </c>
    </row>
    <row r="1332" spans="1:6" x14ac:dyDescent="0.25">
      <c r="A1332">
        <v>389.25099999999998</v>
      </c>
      <c r="B1332" t="s">
        <v>5</v>
      </c>
      <c r="C1332">
        <v>15354</v>
      </c>
      <c r="D1332" t="s">
        <v>1</v>
      </c>
      <c r="E1332" s="15">
        <f>SUM($C$2:C1332)</f>
        <v>47566924</v>
      </c>
      <c r="F1332" s="15">
        <f t="shared" si="39"/>
        <v>122201.16069065976</v>
      </c>
    </row>
    <row r="1333" spans="1:6" x14ac:dyDescent="0.25">
      <c r="A1333">
        <v>389.25099999999998</v>
      </c>
      <c r="B1333" t="s">
        <v>5</v>
      </c>
      <c r="C1333">
        <v>4606</v>
      </c>
      <c r="D1333" t="s">
        <v>1</v>
      </c>
      <c r="E1333" s="15">
        <f>SUM($C$2:C1333)</f>
        <v>47571530</v>
      </c>
      <c r="F1333" s="15">
        <f t="shared" si="39"/>
        <v>122212.99367246327</v>
      </c>
    </row>
    <row r="1334" spans="1:6" x14ac:dyDescent="0.25">
      <c r="A1334">
        <v>389.25099999999998</v>
      </c>
      <c r="B1334" t="s">
        <v>5</v>
      </c>
      <c r="C1334">
        <v>4606</v>
      </c>
      <c r="D1334" t="s">
        <v>1</v>
      </c>
      <c r="E1334" s="15">
        <f>SUM($C$2:C1334)</f>
        <v>47576136</v>
      </c>
      <c r="F1334" s="15">
        <f t="shared" si="39"/>
        <v>122224.82665426678</v>
      </c>
    </row>
    <row r="1335" spans="1:6" x14ac:dyDescent="0.25">
      <c r="A1335">
        <v>389.51799999999997</v>
      </c>
      <c r="B1335" t="s">
        <v>7</v>
      </c>
      <c r="C1335">
        <v>0</v>
      </c>
      <c r="D1335" t="s">
        <v>1</v>
      </c>
      <c r="E1335" s="15">
        <f>SUM($C$2:C1335)</f>
        <v>47576136</v>
      </c>
      <c r="F1335" s="15">
        <f t="shared" si="39"/>
        <v>122141.0461134017</v>
      </c>
    </row>
    <row r="1336" spans="1:6" x14ac:dyDescent="0.25">
      <c r="A1336">
        <v>389.553</v>
      </c>
      <c r="B1336" t="s">
        <v>5</v>
      </c>
      <c r="C1336">
        <v>15402</v>
      </c>
      <c r="D1336" t="s">
        <v>1</v>
      </c>
      <c r="E1336" s="15">
        <f>SUM($C$2:C1336)</f>
        <v>47591538</v>
      </c>
      <c r="F1336" s="15">
        <f t="shared" si="39"/>
        <v>122169.60978352111</v>
      </c>
    </row>
    <row r="1337" spans="1:6" x14ac:dyDescent="0.25">
      <c r="A1337">
        <v>389.85500000000002</v>
      </c>
      <c r="B1337" t="s">
        <v>5</v>
      </c>
      <c r="C1337">
        <v>15450</v>
      </c>
      <c r="D1337" t="s">
        <v>1</v>
      </c>
      <c r="E1337" s="15">
        <f>SUM($C$2:C1337)</f>
        <v>47606988</v>
      </c>
      <c r="F1337" s="15">
        <f t="shared" si="39"/>
        <v>122114.60158263969</v>
      </c>
    </row>
    <row r="1338" spans="1:6" x14ac:dyDescent="0.25">
      <c r="A1338">
        <v>390.15699999999998</v>
      </c>
      <c r="B1338" t="s">
        <v>5</v>
      </c>
      <c r="C1338">
        <v>14924</v>
      </c>
      <c r="D1338" t="s">
        <v>1</v>
      </c>
      <c r="E1338" s="15">
        <f>SUM($C$2:C1338)</f>
        <v>47621912</v>
      </c>
      <c r="F1338" s="15">
        <f t="shared" si="39"/>
        <v>122058.33036444304</v>
      </c>
    </row>
    <row r="1339" spans="1:6" x14ac:dyDescent="0.25">
      <c r="A1339">
        <v>390.15699999999998</v>
      </c>
      <c r="B1339" t="s">
        <v>5</v>
      </c>
      <c r="C1339">
        <v>4477</v>
      </c>
      <c r="D1339" t="s">
        <v>1</v>
      </c>
      <c r="E1339" s="15">
        <f>SUM($C$2:C1339)</f>
        <v>47626389</v>
      </c>
      <c r="F1339" s="15">
        <f t="shared" si="39"/>
        <v>122069.80523225266</v>
      </c>
    </row>
    <row r="1340" spans="1:6" x14ac:dyDescent="0.25">
      <c r="A1340">
        <v>391.88299999999998</v>
      </c>
      <c r="B1340" t="s">
        <v>7</v>
      </c>
      <c r="C1340">
        <v>207734</v>
      </c>
      <c r="D1340" t="s">
        <v>1</v>
      </c>
      <c r="E1340" s="15">
        <f>SUM($C$2:C1340)</f>
        <v>47834123</v>
      </c>
      <c r="F1340" s="15">
        <f t="shared" si="39"/>
        <v>122062.25582635634</v>
      </c>
    </row>
    <row r="1341" spans="1:6" x14ac:dyDescent="0.25">
      <c r="A1341">
        <v>391.88299999999998</v>
      </c>
      <c r="B1341" t="s">
        <v>0</v>
      </c>
      <c r="C1341">
        <v>207734</v>
      </c>
      <c r="D1341" t="s">
        <v>8</v>
      </c>
      <c r="E1341" s="15">
        <f>SUM($C$2:C1341)</f>
        <v>48041857</v>
      </c>
      <c r="F1341" s="15">
        <f t="shared" si="39"/>
        <v>122592.34771602749</v>
      </c>
    </row>
    <row r="1342" spans="1:6" x14ac:dyDescent="0.25">
      <c r="A1342">
        <v>391.88299999999998</v>
      </c>
      <c r="B1342" t="s">
        <v>7</v>
      </c>
      <c r="C1342">
        <v>135027</v>
      </c>
      <c r="D1342" t="s">
        <v>1</v>
      </c>
      <c r="E1342" s="15">
        <f>SUM($C$2:C1342)</f>
        <v>48176884</v>
      </c>
      <c r="F1342" s="15">
        <f t="shared" si="39"/>
        <v>122936.90718913554</v>
      </c>
    </row>
    <row r="1343" spans="1:6" x14ac:dyDescent="0.25">
      <c r="A1343">
        <v>391.88299999999998</v>
      </c>
      <c r="B1343" t="s">
        <v>2</v>
      </c>
      <c r="C1343">
        <v>135027</v>
      </c>
      <c r="D1343" t="s">
        <v>8</v>
      </c>
      <c r="E1343" s="15">
        <f>SUM($C$2:C1343)</f>
        <v>48311911</v>
      </c>
      <c r="F1343" s="15">
        <f t="shared" si="39"/>
        <v>123281.46666224359</v>
      </c>
    </row>
    <row r="1344" spans="1:6" x14ac:dyDescent="0.25">
      <c r="A1344">
        <v>391.88299999999998</v>
      </c>
      <c r="B1344" t="s">
        <v>2</v>
      </c>
      <c r="C1344">
        <v>103867</v>
      </c>
      <c r="D1344" t="s">
        <v>1</v>
      </c>
      <c r="E1344" s="15">
        <f>SUM($C$2:C1344)</f>
        <v>48415778</v>
      </c>
      <c r="F1344" s="15">
        <f t="shared" si="39"/>
        <v>123546.51260707916</v>
      </c>
    </row>
    <row r="1345" spans="1:6" x14ac:dyDescent="0.25">
      <c r="A1345">
        <v>391.88299999999998</v>
      </c>
      <c r="B1345" t="s">
        <v>7</v>
      </c>
      <c r="C1345">
        <v>62320</v>
      </c>
      <c r="D1345" t="s">
        <v>1</v>
      </c>
      <c r="E1345" s="15">
        <f>SUM($C$2:C1345)</f>
        <v>48478098</v>
      </c>
      <c r="F1345" s="15">
        <f t="shared" si="39"/>
        <v>123705.53966362409</v>
      </c>
    </row>
    <row r="1346" spans="1:6" x14ac:dyDescent="0.25">
      <c r="A1346">
        <v>391.88299999999998</v>
      </c>
      <c r="B1346" t="s">
        <v>0</v>
      </c>
      <c r="C1346">
        <v>62320</v>
      </c>
      <c r="D1346" t="s">
        <v>8</v>
      </c>
      <c r="E1346" s="15">
        <f>SUM($C$2:C1346)</f>
        <v>48540418</v>
      </c>
      <c r="F1346" s="15">
        <f t="shared" si="39"/>
        <v>123864.56672016904</v>
      </c>
    </row>
    <row r="1347" spans="1:6" x14ac:dyDescent="0.25">
      <c r="A1347">
        <v>391.88299999999998</v>
      </c>
      <c r="B1347" t="s">
        <v>7</v>
      </c>
      <c r="C1347">
        <v>62320</v>
      </c>
      <c r="D1347" t="s">
        <v>1</v>
      </c>
      <c r="E1347" s="15">
        <f>SUM($C$2:C1347)</f>
        <v>48602738</v>
      </c>
      <c r="F1347" s="15">
        <f t="shared" si="39"/>
        <v>124023.59377671397</v>
      </c>
    </row>
    <row r="1348" spans="1:6" x14ac:dyDescent="0.25">
      <c r="A1348">
        <v>391.88299999999998</v>
      </c>
      <c r="B1348" t="s">
        <v>0</v>
      </c>
      <c r="C1348">
        <v>62320</v>
      </c>
      <c r="D1348" t="s">
        <v>8</v>
      </c>
      <c r="E1348" s="15">
        <f>SUM($C$2:C1348)</f>
        <v>48665058</v>
      </c>
      <c r="F1348" s="15">
        <f t="shared" si="39"/>
        <v>124182.62083325892</v>
      </c>
    </row>
    <row r="1349" spans="1:6" x14ac:dyDescent="0.25">
      <c r="A1349">
        <v>392.74900000000002</v>
      </c>
      <c r="B1349" t="s">
        <v>7</v>
      </c>
      <c r="C1349">
        <v>209201</v>
      </c>
      <c r="D1349" t="s">
        <v>1</v>
      </c>
      <c r="E1349" s="15">
        <f>SUM($C$2:C1349)</f>
        <v>48874259</v>
      </c>
      <c r="F1349" s="15">
        <f t="shared" si="39"/>
        <v>124441.46006737127</v>
      </c>
    </row>
    <row r="1350" spans="1:6" x14ac:dyDescent="0.25">
      <c r="A1350">
        <v>392.74900000000002</v>
      </c>
      <c r="B1350" t="s">
        <v>0</v>
      </c>
      <c r="C1350">
        <v>209201</v>
      </c>
      <c r="D1350" t="s">
        <v>8</v>
      </c>
      <c r="E1350" s="15">
        <f>SUM($C$2:C1350)</f>
        <v>49083460</v>
      </c>
      <c r="F1350" s="15">
        <f t="shared" si="39"/>
        <v>124974.11833002757</v>
      </c>
    </row>
    <row r="1351" spans="1:6" x14ac:dyDescent="0.25">
      <c r="A1351">
        <v>392.74900000000002</v>
      </c>
      <c r="B1351" t="s">
        <v>7</v>
      </c>
      <c r="C1351">
        <v>135981</v>
      </c>
      <c r="D1351" t="s">
        <v>1</v>
      </c>
      <c r="E1351" s="15">
        <f>SUM($C$2:C1351)</f>
        <v>49219441</v>
      </c>
      <c r="F1351" s="15">
        <f t="shared" ref="F1351:F1414" si="40">E1351/A1351</f>
        <v>125320.34709190857</v>
      </c>
    </row>
    <row r="1352" spans="1:6" x14ac:dyDescent="0.25">
      <c r="A1352">
        <v>392.74900000000002</v>
      </c>
      <c r="B1352" t="s">
        <v>2</v>
      </c>
      <c r="C1352">
        <v>135981</v>
      </c>
      <c r="D1352" t="s">
        <v>8</v>
      </c>
      <c r="E1352" s="15">
        <f>SUM($C$2:C1352)</f>
        <v>49355422</v>
      </c>
      <c r="F1352" s="15">
        <f t="shared" si="40"/>
        <v>125666.57585378956</v>
      </c>
    </row>
    <row r="1353" spans="1:6" x14ac:dyDescent="0.25">
      <c r="A1353">
        <v>392.74900000000002</v>
      </c>
      <c r="B1353" t="s">
        <v>2</v>
      </c>
      <c r="C1353">
        <v>104601</v>
      </c>
      <c r="D1353" t="s">
        <v>1</v>
      </c>
      <c r="E1353" s="15">
        <f>SUM($C$2:C1353)</f>
        <v>49460023</v>
      </c>
      <c r="F1353" s="15">
        <f t="shared" si="40"/>
        <v>125932.90625819543</v>
      </c>
    </row>
    <row r="1354" spans="1:6" x14ac:dyDescent="0.25">
      <c r="A1354">
        <v>392.74900000000002</v>
      </c>
      <c r="B1354" t="s">
        <v>7</v>
      </c>
      <c r="C1354">
        <v>62760</v>
      </c>
      <c r="D1354" t="s">
        <v>1</v>
      </c>
      <c r="E1354" s="15">
        <f>SUM($C$2:C1354)</f>
        <v>49522783</v>
      </c>
      <c r="F1354" s="15">
        <f t="shared" si="40"/>
        <v>126092.70297314569</v>
      </c>
    </row>
    <row r="1355" spans="1:6" x14ac:dyDescent="0.25">
      <c r="A1355">
        <v>392.74900000000002</v>
      </c>
      <c r="B1355" t="s">
        <v>0</v>
      </c>
      <c r="C1355">
        <v>62760</v>
      </c>
      <c r="D1355" t="s">
        <v>8</v>
      </c>
      <c r="E1355" s="15">
        <f>SUM($C$2:C1355)</f>
        <v>49585543</v>
      </c>
      <c r="F1355" s="15">
        <f t="shared" si="40"/>
        <v>126252.49968809595</v>
      </c>
    </row>
    <row r="1356" spans="1:6" x14ac:dyDescent="0.25">
      <c r="A1356">
        <v>393.61500000000001</v>
      </c>
      <c r="B1356" t="s">
        <v>7</v>
      </c>
      <c r="C1356">
        <v>420447</v>
      </c>
      <c r="D1356" t="s">
        <v>1</v>
      </c>
      <c r="E1356" s="15">
        <f>SUM($C$2:C1356)</f>
        <v>50005990</v>
      </c>
      <c r="F1356" s="15">
        <f t="shared" si="40"/>
        <v>127042.89724731019</v>
      </c>
    </row>
    <row r="1357" spans="1:6" x14ac:dyDescent="0.25">
      <c r="A1357">
        <v>393.61500000000001</v>
      </c>
      <c r="B1357" t="s">
        <v>0</v>
      </c>
      <c r="C1357">
        <v>420447</v>
      </c>
      <c r="D1357" t="s">
        <v>8</v>
      </c>
      <c r="E1357" s="15">
        <f>SUM($C$2:C1357)</f>
        <v>50426437</v>
      </c>
      <c r="F1357" s="15">
        <f t="shared" si="40"/>
        <v>128111.06538114655</v>
      </c>
    </row>
    <row r="1358" spans="1:6" x14ac:dyDescent="0.25">
      <c r="A1358">
        <v>394.47899999999998</v>
      </c>
      <c r="B1358" t="s">
        <v>7</v>
      </c>
      <c r="C1358">
        <v>210796</v>
      </c>
      <c r="D1358" t="s">
        <v>1</v>
      </c>
      <c r="E1358" s="15">
        <f>SUM($C$2:C1358)</f>
        <v>50637233</v>
      </c>
      <c r="F1358" s="15">
        <f t="shared" si="40"/>
        <v>128364.83817896518</v>
      </c>
    </row>
    <row r="1359" spans="1:6" x14ac:dyDescent="0.25">
      <c r="A1359">
        <v>394.47899999999998</v>
      </c>
      <c r="B1359" t="s">
        <v>0</v>
      </c>
      <c r="C1359">
        <v>210796</v>
      </c>
      <c r="D1359" t="s">
        <v>8</v>
      </c>
      <c r="E1359" s="15">
        <f>SUM($C$2:C1359)</f>
        <v>50848029</v>
      </c>
      <c r="F1359" s="15">
        <f t="shared" si="40"/>
        <v>128899.20375989597</v>
      </c>
    </row>
    <row r="1360" spans="1:6" x14ac:dyDescent="0.25">
      <c r="A1360">
        <v>394.47899999999998</v>
      </c>
      <c r="B1360" t="s">
        <v>7</v>
      </c>
      <c r="C1360">
        <v>63239</v>
      </c>
      <c r="D1360" t="s">
        <v>1</v>
      </c>
      <c r="E1360" s="15">
        <f>SUM($C$2:C1360)</f>
        <v>50911268</v>
      </c>
      <c r="F1360" s="15">
        <f t="shared" si="40"/>
        <v>129059.51394117305</v>
      </c>
    </row>
    <row r="1361" spans="1:6" x14ac:dyDescent="0.25">
      <c r="A1361">
        <v>394.47899999999998</v>
      </c>
      <c r="B1361" t="s">
        <v>0</v>
      </c>
      <c r="C1361">
        <v>63239</v>
      </c>
      <c r="D1361" t="s">
        <v>8</v>
      </c>
      <c r="E1361" s="15">
        <f>SUM($C$2:C1361)</f>
        <v>50974507</v>
      </c>
      <c r="F1361" s="15">
        <f t="shared" si="40"/>
        <v>129219.82412245013</v>
      </c>
    </row>
    <row r="1362" spans="1:6" x14ac:dyDescent="0.25">
      <c r="A1362">
        <v>395.34699999999998</v>
      </c>
      <c r="B1362" t="s">
        <v>7</v>
      </c>
      <c r="C1362">
        <v>204129</v>
      </c>
      <c r="D1362" t="s">
        <v>1</v>
      </c>
      <c r="E1362" s="15">
        <f>SUM($C$2:C1362)</f>
        <v>51178636</v>
      </c>
      <c r="F1362" s="15">
        <f t="shared" si="40"/>
        <v>129452.44557312943</v>
      </c>
    </row>
    <row r="1363" spans="1:6" x14ac:dyDescent="0.25">
      <c r="A1363">
        <v>395.34699999999998</v>
      </c>
      <c r="B1363" t="s">
        <v>0</v>
      </c>
      <c r="C1363">
        <v>204129</v>
      </c>
      <c r="D1363" t="s">
        <v>8</v>
      </c>
      <c r="E1363" s="15">
        <f>SUM($C$2:C1363)</f>
        <v>51382765</v>
      </c>
      <c r="F1363" s="15">
        <f t="shared" si="40"/>
        <v>129968.7742666569</v>
      </c>
    </row>
    <row r="1364" spans="1:6" x14ac:dyDescent="0.25">
      <c r="A1364">
        <v>396.21100000000001</v>
      </c>
      <c r="B1364" t="s">
        <v>7</v>
      </c>
      <c r="C1364">
        <v>190871</v>
      </c>
      <c r="D1364" t="s">
        <v>1</v>
      </c>
      <c r="E1364" s="15">
        <f>SUM($C$2:C1364)</f>
        <v>51573636</v>
      </c>
      <c r="F1364" s="15">
        <f t="shared" si="40"/>
        <v>130167.09783423478</v>
      </c>
    </row>
    <row r="1365" spans="1:6" x14ac:dyDescent="0.25">
      <c r="A1365">
        <v>396.21100000000001</v>
      </c>
      <c r="B1365" t="s">
        <v>0</v>
      </c>
      <c r="C1365">
        <v>190871</v>
      </c>
      <c r="D1365" t="s">
        <v>8</v>
      </c>
      <c r="E1365" s="15">
        <f>SUM($C$2:C1365)</f>
        <v>51764507</v>
      </c>
      <c r="F1365" s="15">
        <f t="shared" si="40"/>
        <v>130648.83862386455</v>
      </c>
    </row>
    <row r="1366" spans="1:6" x14ac:dyDescent="0.25">
      <c r="A1366">
        <v>396.21100000000001</v>
      </c>
      <c r="B1366" t="s">
        <v>7</v>
      </c>
      <c r="C1366">
        <v>57261</v>
      </c>
      <c r="D1366" t="s">
        <v>1</v>
      </c>
      <c r="E1366" s="15">
        <f>SUM($C$2:C1366)</f>
        <v>51821768</v>
      </c>
      <c r="F1366" s="15">
        <f t="shared" si="40"/>
        <v>130793.36010358117</v>
      </c>
    </row>
    <row r="1367" spans="1:6" x14ac:dyDescent="0.25">
      <c r="A1367">
        <v>396.21100000000001</v>
      </c>
      <c r="B1367" t="s">
        <v>0</v>
      </c>
      <c r="C1367">
        <v>57261</v>
      </c>
      <c r="D1367" t="s">
        <v>8</v>
      </c>
      <c r="E1367" s="15">
        <f>SUM($C$2:C1367)</f>
        <v>51879029</v>
      </c>
      <c r="F1367" s="15">
        <f t="shared" si="40"/>
        <v>130937.88158329779</v>
      </c>
    </row>
    <row r="1368" spans="1:6" x14ac:dyDescent="0.25">
      <c r="A1368">
        <v>396.21600000000001</v>
      </c>
      <c r="B1368" t="s">
        <v>4</v>
      </c>
      <c r="C1368">
        <v>0</v>
      </c>
      <c r="D1368" t="s">
        <v>8</v>
      </c>
      <c r="E1368" s="15">
        <f>SUM($C$2:C1368)</f>
        <v>51879029</v>
      </c>
      <c r="F1368" s="15">
        <f t="shared" si="40"/>
        <v>130936.22922850162</v>
      </c>
    </row>
    <row r="1369" spans="1:6" x14ac:dyDescent="0.25">
      <c r="A1369">
        <v>397.51799999999997</v>
      </c>
      <c r="B1369" t="s">
        <v>7</v>
      </c>
      <c r="C1369">
        <v>31469</v>
      </c>
      <c r="D1369" t="s">
        <v>1</v>
      </c>
      <c r="E1369" s="15">
        <f>SUM($C$2:C1369)</f>
        <v>51910498</v>
      </c>
      <c r="F1369" s="15">
        <f t="shared" si="40"/>
        <v>130586.53444623892</v>
      </c>
    </row>
    <row r="1370" spans="1:6" x14ac:dyDescent="0.25">
      <c r="A1370">
        <v>397.51799999999997</v>
      </c>
      <c r="B1370" t="s">
        <v>5</v>
      </c>
      <c r="C1370">
        <v>31469</v>
      </c>
      <c r="D1370" t="s">
        <v>8</v>
      </c>
      <c r="E1370" s="15">
        <f>SUM($C$2:C1370)</f>
        <v>51941967</v>
      </c>
      <c r="F1370" s="15">
        <f t="shared" si="40"/>
        <v>130665.6981570646</v>
      </c>
    </row>
    <row r="1371" spans="1:6" x14ac:dyDescent="0.25">
      <c r="A1371">
        <v>397.51799999999997</v>
      </c>
      <c r="B1371" t="s">
        <v>7</v>
      </c>
      <c r="C1371">
        <v>9441</v>
      </c>
      <c r="D1371" t="s">
        <v>1</v>
      </c>
      <c r="E1371" s="15">
        <f>SUM($C$2:C1371)</f>
        <v>51951408</v>
      </c>
      <c r="F1371" s="15">
        <f t="shared" si="40"/>
        <v>130689.4480249951</v>
      </c>
    </row>
    <row r="1372" spans="1:6" x14ac:dyDescent="0.25">
      <c r="A1372">
        <v>397.51799999999997</v>
      </c>
      <c r="B1372" t="s">
        <v>5</v>
      </c>
      <c r="C1372">
        <v>9441</v>
      </c>
      <c r="D1372" t="s">
        <v>8</v>
      </c>
      <c r="E1372" s="15">
        <f>SUM($C$2:C1372)</f>
        <v>51960849</v>
      </c>
      <c r="F1372" s="15">
        <f t="shared" si="40"/>
        <v>130713.19789292561</v>
      </c>
    </row>
    <row r="1373" spans="1:6" x14ac:dyDescent="0.25">
      <c r="A1373">
        <v>397.82</v>
      </c>
      <c r="B1373" t="s">
        <v>7</v>
      </c>
      <c r="C1373">
        <v>31585</v>
      </c>
      <c r="D1373" t="s">
        <v>1</v>
      </c>
      <c r="E1373" s="15">
        <f>SUM($C$2:C1373)</f>
        <v>51992434</v>
      </c>
      <c r="F1373" s="15">
        <f t="shared" si="40"/>
        <v>130693.36383288926</v>
      </c>
    </row>
    <row r="1374" spans="1:6" x14ac:dyDescent="0.25">
      <c r="A1374">
        <v>397.82</v>
      </c>
      <c r="B1374" t="s">
        <v>5</v>
      </c>
      <c r="C1374">
        <v>31585</v>
      </c>
      <c r="D1374" t="s">
        <v>8</v>
      </c>
      <c r="E1374" s="15">
        <f>SUM($C$2:C1374)</f>
        <v>52024019</v>
      </c>
      <c r="F1374" s="15">
        <f t="shared" si="40"/>
        <v>130772.75903675029</v>
      </c>
    </row>
    <row r="1375" spans="1:6" x14ac:dyDescent="0.25">
      <c r="A1375">
        <v>398.12200000000001</v>
      </c>
      <c r="B1375" t="s">
        <v>7</v>
      </c>
      <c r="C1375">
        <v>30607</v>
      </c>
      <c r="D1375" t="s">
        <v>1</v>
      </c>
      <c r="E1375" s="15">
        <f>SUM($C$2:C1375)</f>
        <v>52054626</v>
      </c>
      <c r="F1375" s="15">
        <f t="shared" si="40"/>
        <v>130750.43830785538</v>
      </c>
    </row>
    <row r="1376" spans="1:6" x14ac:dyDescent="0.25">
      <c r="A1376">
        <v>398.12200000000001</v>
      </c>
      <c r="B1376" t="s">
        <v>5</v>
      </c>
      <c r="C1376">
        <v>30607</v>
      </c>
      <c r="D1376" t="s">
        <v>8</v>
      </c>
      <c r="E1376" s="15">
        <f>SUM($C$2:C1376)</f>
        <v>52085233</v>
      </c>
      <c r="F1376" s="15">
        <f t="shared" si="40"/>
        <v>130827.31675215134</v>
      </c>
    </row>
    <row r="1377" spans="1:6" x14ac:dyDescent="0.25">
      <c r="A1377">
        <v>398.12200000000001</v>
      </c>
      <c r="B1377" t="s">
        <v>7</v>
      </c>
      <c r="C1377">
        <v>9182</v>
      </c>
      <c r="D1377" t="s">
        <v>1</v>
      </c>
      <c r="E1377" s="15">
        <f>SUM($C$2:C1377)</f>
        <v>52094415</v>
      </c>
      <c r="F1377" s="15">
        <f t="shared" si="40"/>
        <v>130850.38003426084</v>
      </c>
    </row>
    <row r="1378" spans="1:6" x14ac:dyDescent="0.25">
      <c r="A1378">
        <v>398.12200000000001</v>
      </c>
      <c r="B1378" t="s">
        <v>5</v>
      </c>
      <c r="C1378">
        <v>9182</v>
      </c>
      <c r="D1378" t="s">
        <v>8</v>
      </c>
      <c r="E1378" s="15">
        <f>SUM($C$2:C1378)</f>
        <v>52103597</v>
      </c>
      <c r="F1378" s="15">
        <f t="shared" si="40"/>
        <v>130873.44331637035</v>
      </c>
    </row>
    <row r="1379" spans="1:6" x14ac:dyDescent="0.25">
      <c r="A1379">
        <v>398.12200000000001</v>
      </c>
      <c r="B1379" t="s">
        <v>7</v>
      </c>
      <c r="C1379">
        <v>9182</v>
      </c>
      <c r="D1379" t="s">
        <v>1</v>
      </c>
      <c r="E1379" s="15">
        <f>SUM($C$2:C1379)</f>
        <v>52112779</v>
      </c>
      <c r="F1379" s="15">
        <f t="shared" si="40"/>
        <v>130896.50659847986</v>
      </c>
    </row>
    <row r="1380" spans="1:6" x14ac:dyDescent="0.25">
      <c r="A1380">
        <v>398.12200000000001</v>
      </c>
      <c r="B1380" t="s">
        <v>5</v>
      </c>
      <c r="C1380">
        <v>9182</v>
      </c>
      <c r="D1380" t="s">
        <v>8</v>
      </c>
      <c r="E1380" s="15">
        <f>SUM($C$2:C1380)</f>
        <v>52121961</v>
      </c>
      <c r="F1380" s="15">
        <f t="shared" si="40"/>
        <v>130919.56988058936</v>
      </c>
    </row>
    <row r="1381" spans="1:6" x14ac:dyDescent="0.25">
      <c r="A1381">
        <v>398.42399999999998</v>
      </c>
      <c r="B1381" t="s">
        <v>7</v>
      </c>
      <c r="C1381">
        <v>61437</v>
      </c>
      <c r="D1381" t="s">
        <v>1</v>
      </c>
      <c r="E1381" s="15">
        <f>SUM($C$2:C1381)</f>
        <v>52183398</v>
      </c>
      <c r="F1381" s="15">
        <f t="shared" si="40"/>
        <v>130974.53466658636</v>
      </c>
    </row>
    <row r="1382" spans="1:6" x14ac:dyDescent="0.25">
      <c r="A1382">
        <v>398.42399999999998</v>
      </c>
      <c r="B1382" t="s">
        <v>5</v>
      </c>
      <c r="C1382">
        <v>61437</v>
      </c>
      <c r="D1382" t="s">
        <v>8</v>
      </c>
      <c r="E1382" s="15">
        <f>SUM($C$2:C1382)</f>
        <v>52244835</v>
      </c>
      <c r="F1382" s="15">
        <f t="shared" si="40"/>
        <v>131128.73471477622</v>
      </c>
    </row>
    <row r="1383" spans="1:6" x14ac:dyDescent="0.25">
      <c r="A1383">
        <v>398.726</v>
      </c>
      <c r="B1383" t="s">
        <v>7</v>
      </c>
      <c r="C1383">
        <v>30830</v>
      </c>
      <c r="D1383" t="s">
        <v>1</v>
      </c>
      <c r="E1383" s="15">
        <f>SUM($C$2:C1383)</f>
        <v>52275665</v>
      </c>
      <c r="F1383" s="15">
        <f t="shared" si="40"/>
        <v>131106.73745880631</v>
      </c>
    </row>
    <row r="1384" spans="1:6" x14ac:dyDescent="0.25">
      <c r="A1384">
        <v>398.726</v>
      </c>
      <c r="B1384" t="s">
        <v>5</v>
      </c>
      <c r="C1384">
        <v>30830</v>
      </c>
      <c r="D1384" t="s">
        <v>8</v>
      </c>
      <c r="E1384" s="15">
        <f>SUM($C$2:C1384)</f>
        <v>52306495</v>
      </c>
      <c r="F1384" s="15">
        <f t="shared" si="40"/>
        <v>131184.05872704563</v>
      </c>
    </row>
    <row r="1385" spans="1:6" x14ac:dyDescent="0.25">
      <c r="A1385">
        <v>399</v>
      </c>
      <c r="B1385" t="s">
        <v>7</v>
      </c>
      <c r="C1385">
        <v>169163</v>
      </c>
      <c r="D1385" t="s">
        <v>1</v>
      </c>
      <c r="E1385" s="15">
        <f>SUM($C$2:C1385)</f>
        <v>52475658</v>
      </c>
      <c r="F1385" s="15">
        <f t="shared" si="40"/>
        <v>131517.93984962406</v>
      </c>
    </row>
    <row r="1386" spans="1:6" x14ac:dyDescent="0.25">
      <c r="A1386">
        <v>399</v>
      </c>
      <c r="B1386" t="s">
        <v>0</v>
      </c>
      <c r="C1386">
        <v>169163</v>
      </c>
      <c r="D1386" t="s">
        <v>8</v>
      </c>
      <c r="E1386" s="15">
        <f>SUM($C$2:C1386)</f>
        <v>52644821</v>
      </c>
      <c r="F1386" s="15">
        <f t="shared" si="40"/>
        <v>131941.90726817041</v>
      </c>
    </row>
    <row r="1387" spans="1:6" x14ac:dyDescent="0.25">
      <c r="A1387">
        <v>399</v>
      </c>
      <c r="B1387" t="s">
        <v>7</v>
      </c>
      <c r="C1387">
        <v>109957</v>
      </c>
      <c r="D1387" t="s">
        <v>1</v>
      </c>
      <c r="E1387" s="15">
        <f>SUM($C$2:C1387)</f>
        <v>52754778</v>
      </c>
      <c r="F1387" s="15">
        <f t="shared" si="40"/>
        <v>132217.48872180452</v>
      </c>
    </row>
    <row r="1388" spans="1:6" x14ac:dyDescent="0.25">
      <c r="A1388">
        <v>399</v>
      </c>
      <c r="B1388" t="s">
        <v>2</v>
      </c>
      <c r="C1388">
        <v>109957</v>
      </c>
      <c r="D1388" t="s">
        <v>8</v>
      </c>
      <c r="E1388" s="15">
        <f>SUM($C$2:C1388)</f>
        <v>52864735</v>
      </c>
      <c r="F1388" s="15">
        <f t="shared" si="40"/>
        <v>132493.0701754386</v>
      </c>
    </row>
    <row r="1389" spans="1:6" x14ac:dyDescent="0.25">
      <c r="A1389">
        <v>399</v>
      </c>
      <c r="B1389" t="s">
        <v>2</v>
      </c>
      <c r="C1389">
        <v>84582</v>
      </c>
      <c r="D1389" t="s">
        <v>1</v>
      </c>
      <c r="E1389" s="15">
        <f>SUM($C$2:C1389)</f>
        <v>52949317</v>
      </c>
      <c r="F1389" s="15">
        <f t="shared" si="40"/>
        <v>132705.05513784461</v>
      </c>
    </row>
    <row r="1390" spans="1:6" x14ac:dyDescent="0.25">
      <c r="A1390">
        <v>399</v>
      </c>
      <c r="B1390" t="s">
        <v>7</v>
      </c>
      <c r="C1390">
        <v>50749</v>
      </c>
      <c r="D1390" t="s">
        <v>1</v>
      </c>
      <c r="E1390" s="15">
        <f>SUM($C$2:C1390)</f>
        <v>53000066</v>
      </c>
      <c r="F1390" s="15">
        <f t="shared" si="40"/>
        <v>132832.24561403508</v>
      </c>
    </row>
    <row r="1391" spans="1:6" x14ac:dyDescent="0.25">
      <c r="A1391">
        <v>399</v>
      </c>
      <c r="B1391" t="s">
        <v>0</v>
      </c>
      <c r="C1391">
        <v>50749</v>
      </c>
      <c r="D1391" t="s">
        <v>8</v>
      </c>
      <c r="E1391" s="15">
        <f>SUM($C$2:C1391)</f>
        <v>53050815</v>
      </c>
      <c r="F1391" s="15">
        <f t="shared" si="40"/>
        <v>132959.43609022556</v>
      </c>
    </row>
    <row r="1392" spans="1:6" x14ac:dyDescent="0.25">
      <c r="A1392">
        <v>399</v>
      </c>
      <c r="B1392" t="s">
        <v>7</v>
      </c>
      <c r="C1392">
        <v>50749</v>
      </c>
      <c r="D1392" t="s">
        <v>1</v>
      </c>
      <c r="E1392" s="15">
        <f>SUM($C$2:C1392)</f>
        <v>53101564</v>
      </c>
      <c r="F1392" s="15">
        <f t="shared" si="40"/>
        <v>133086.62656641603</v>
      </c>
    </row>
    <row r="1393" spans="1:6" x14ac:dyDescent="0.25">
      <c r="A1393">
        <v>399</v>
      </c>
      <c r="B1393" t="s">
        <v>0</v>
      </c>
      <c r="C1393">
        <v>50749</v>
      </c>
      <c r="D1393" t="s">
        <v>8</v>
      </c>
      <c r="E1393" s="15">
        <f>SUM($C$2:C1393)</f>
        <v>53152313</v>
      </c>
      <c r="F1393" s="15">
        <f t="shared" si="40"/>
        <v>133213.8170426065</v>
      </c>
    </row>
    <row r="1394" spans="1:6" x14ac:dyDescent="0.25">
      <c r="A1394">
        <v>399.005</v>
      </c>
      <c r="B1394" t="s">
        <v>4</v>
      </c>
      <c r="C1394">
        <v>0</v>
      </c>
      <c r="D1394" t="s">
        <v>8</v>
      </c>
      <c r="E1394" s="15">
        <f>SUM($C$2:C1394)</f>
        <v>53152313</v>
      </c>
      <c r="F1394" s="15">
        <f t="shared" si="40"/>
        <v>133212.14771744717</v>
      </c>
    </row>
    <row r="1395" spans="1:6" x14ac:dyDescent="0.25">
      <c r="A1395">
        <v>400.30700000000002</v>
      </c>
      <c r="B1395" t="s">
        <v>7</v>
      </c>
      <c r="C1395">
        <v>55751</v>
      </c>
      <c r="D1395" t="s">
        <v>1</v>
      </c>
      <c r="E1395" s="15">
        <f>SUM($C$2:C1395)</f>
        <v>53208064</v>
      </c>
      <c r="F1395" s="15">
        <f t="shared" si="40"/>
        <v>132918.14532346424</v>
      </c>
    </row>
    <row r="1396" spans="1:6" x14ac:dyDescent="0.25">
      <c r="A1396">
        <v>400.30700000000002</v>
      </c>
      <c r="B1396" t="s">
        <v>5</v>
      </c>
      <c r="C1396">
        <v>55751</v>
      </c>
      <c r="D1396" t="s">
        <v>8</v>
      </c>
      <c r="E1396" s="15">
        <f>SUM($C$2:C1396)</f>
        <v>53263815</v>
      </c>
      <c r="F1396" s="15">
        <f t="shared" si="40"/>
        <v>133057.4159332712</v>
      </c>
    </row>
    <row r="1397" spans="1:6" x14ac:dyDescent="0.25">
      <c r="A1397">
        <v>400.60899999999998</v>
      </c>
      <c r="B1397" t="s">
        <v>7</v>
      </c>
      <c r="C1397">
        <v>27979</v>
      </c>
      <c r="D1397" t="s">
        <v>1</v>
      </c>
      <c r="E1397" s="15">
        <f>SUM($C$2:C1397)</f>
        <v>53291794</v>
      </c>
      <c r="F1397" s="15">
        <f t="shared" si="40"/>
        <v>133026.95146639243</v>
      </c>
    </row>
    <row r="1398" spans="1:6" x14ac:dyDescent="0.25">
      <c r="A1398">
        <v>400.60899999999998</v>
      </c>
      <c r="B1398" t="s">
        <v>5</v>
      </c>
      <c r="C1398">
        <v>27979</v>
      </c>
      <c r="D1398" t="s">
        <v>8</v>
      </c>
      <c r="E1398" s="15">
        <f>SUM($C$2:C1398)</f>
        <v>53319773</v>
      </c>
      <c r="F1398" s="15">
        <f t="shared" si="40"/>
        <v>133096.79263321593</v>
      </c>
    </row>
    <row r="1399" spans="1:6" x14ac:dyDescent="0.25">
      <c r="A1399">
        <v>400.911</v>
      </c>
      <c r="B1399" t="s">
        <v>7</v>
      </c>
      <c r="C1399">
        <v>28082</v>
      </c>
      <c r="D1399" t="s">
        <v>1</v>
      </c>
      <c r="E1399" s="15">
        <f>SUM($C$2:C1399)</f>
        <v>53347855</v>
      </c>
      <c r="F1399" s="15">
        <f t="shared" si="40"/>
        <v>133066.57836776742</v>
      </c>
    </row>
    <row r="1400" spans="1:6" x14ac:dyDescent="0.25">
      <c r="A1400">
        <v>400.911</v>
      </c>
      <c r="B1400" t="s">
        <v>5</v>
      </c>
      <c r="C1400">
        <v>28082</v>
      </c>
      <c r="D1400" t="s">
        <v>8</v>
      </c>
      <c r="E1400" s="15">
        <f>SUM($C$2:C1400)</f>
        <v>53375937</v>
      </c>
      <c r="F1400" s="15">
        <f t="shared" si="40"/>
        <v>133136.62383920621</v>
      </c>
    </row>
    <row r="1401" spans="1:6" x14ac:dyDescent="0.25">
      <c r="A1401">
        <v>400.911</v>
      </c>
      <c r="B1401" t="s">
        <v>7</v>
      </c>
      <c r="C1401">
        <v>16849</v>
      </c>
      <c r="D1401" t="s">
        <v>1</v>
      </c>
      <c r="E1401" s="15">
        <f>SUM($C$2:C1401)</f>
        <v>53392786</v>
      </c>
      <c r="F1401" s="15">
        <f t="shared" si="40"/>
        <v>133178.65062320564</v>
      </c>
    </row>
    <row r="1402" spans="1:6" x14ac:dyDescent="0.25">
      <c r="A1402">
        <v>400.911</v>
      </c>
      <c r="B1402" t="s">
        <v>5</v>
      </c>
      <c r="C1402">
        <v>16849</v>
      </c>
      <c r="D1402" t="s">
        <v>8</v>
      </c>
      <c r="E1402" s="15">
        <f>SUM($C$2:C1402)</f>
        <v>53409635</v>
      </c>
      <c r="F1402" s="15">
        <f t="shared" si="40"/>
        <v>133220.67740720508</v>
      </c>
    </row>
    <row r="1403" spans="1:6" x14ac:dyDescent="0.25">
      <c r="A1403">
        <v>401.21300000000002</v>
      </c>
      <c r="B1403" t="s">
        <v>7</v>
      </c>
      <c r="C1403">
        <v>28186</v>
      </c>
      <c r="D1403" t="s">
        <v>1</v>
      </c>
      <c r="E1403" s="15">
        <f>SUM($C$2:C1403)</f>
        <v>53437821</v>
      </c>
      <c r="F1403" s="15">
        <f t="shared" si="40"/>
        <v>133190.65184827012</v>
      </c>
    </row>
    <row r="1404" spans="1:6" x14ac:dyDescent="0.25">
      <c r="A1404">
        <v>401.21300000000002</v>
      </c>
      <c r="B1404" t="s">
        <v>5</v>
      </c>
      <c r="C1404">
        <v>28186</v>
      </c>
      <c r="D1404" t="s">
        <v>8</v>
      </c>
      <c r="E1404" s="15">
        <f>SUM($C$2:C1404)</f>
        <v>53466007</v>
      </c>
      <c r="F1404" s="15">
        <f t="shared" si="40"/>
        <v>133260.90380919859</v>
      </c>
    </row>
    <row r="1405" spans="1:6" x14ac:dyDescent="0.25">
      <c r="A1405">
        <v>401.51499999999999</v>
      </c>
      <c r="B1405" t="s">
        <v>7</v>
      </c>
      <c r="C1405">
        <v>28289</v>
      </c>
      <c r="D1405" t="s">
        <v>1</v>
      </c>
      <c r="E1405" s="15">
        <f>SUM($C$2:C1405)</f>
        <v>53494296</v>
      </c>
      <c r="F1405" s="15">
        <f t="shared" si="40"/>
        <v>133231.12710608571</v>
      </c>
    </row>
    <row r="1406" spans="1:6" x14ac:dyDescent="0.25">
      <c r="A1406">
        <v>401.51499999999999</v>
      </c>
      <c r="B1406" t="s">
        <v>5</v>
      </c>
      <c r="C1406">
        <v>28289</v>
      </c>
      <c r="D1406" t="s">
        <v>8</v>
      </c>
      <c r="E1406" s="15">
        <f>SUM($C$2:C1406)</f>
        <v>53522585</v>
      </c>
      <c r="F1406" s="15">
        <f t="shared" si="40"/>
        <v>133301.58275531424</v>
      </c>
    </row>
    <row r="1407" spans="1:6" x14ac:dyDescent="0.25">
      <c r="A1407">
        <v>401.51499999999999</v>
      </c>
      <c r="B1407" t="s">
        <v>7</v>
      </c>
      <c r="C1407">
        <v>16974</v>
      </c>
      <c r="D1407" t="s">
        <v>1</v>
      </c>
      <c r="E1407" s="15">
        <f>SUM($C$2:C1407)</f>
        <v>53539559</v>
      </c>
      <c r="F1407" s="15">
        <f t="shared" si="40"/>
        <v>133343.85763919156</v>
      </c>
    </row>
    <row r="1408" spans="1:6" x14ac:dyDescent="0.25">
      <c r="A1408">
        <v>401.51499999999999</v>
      </c>
      <c r="B1408" t="s">
        <v>5</v>
      </c>
      <c r="C1408">
        <v>16974</v>
      </c>
      <c r="D1408" t="s">
        <v>8</v>
      </c>
      <c r="E1408" s="15">
        <f>SUM($C$2:C1408)</f>
        <v>53556533</v>
      </c>
      <c r="F1408" s="15">
        <f t="shared" si="40"/>
        <v>133386.13252306887</v>
      </c>
    </row>
    <row r="1409" spans="1:6" x14ac:dyDescent="0.25">
      <c r="A1409">
        <v>401.72500000000002</v>
      </c>
      <c r="B1409" t="s">
        <v>0</v>
      </c>
      <c r="C1409">
        <v>133462</v>
      </c>
      <c r="D1409" t="s">
        <v>1</v>
      </c>
      <c r="E1409" s="15">
        <f>SUM($C$2:C1409)</f>
        <v>53689995</v>
      </c>
      <c r="F1409" s="15">
        <f t="shared" si="40"/>
        <v>133648.62779264423</v>
      </c>
    </row>
    <row r="1410" spans="1:6" x14ac:dyDescent="0.25">
      <c r="A1410">
        <v>402.589</v>
      </c>
      <c r="B1410" t="s">
        <v>0</v>
      </c>
      <c r="C1410">
        <v>133611</v>
      </c>
      <c r="D1410" t="s">
        <v>1</v>
      </c>
      <c r="E1410" s="15">
        <f>SUM($C$2:C1410)</f>
        <v>53823606</v>
      </c>
      <c r="F1410" s="15">
        <f t="shared" si="40"/>
        <v>133693.68263911831</v>
      </c>
    </row>
    <row r="1411" spans="1:6" x14ac:dyDescent="0.25">
      <c r="A1411">
        <v>402.589</v>
      </c>
      <c r="B1411" t="s">
        <v>0</v>
      </c>
      <c r="C1411">
        <v>40083</v>
      </c>
      <c r="D1411" t="s">
        <v>1</v>
      </c>
      <c r="E1411" s="15">
        <f>SUM($C$2:C1411)</f>
        <v>53863689</v>
      </c>
      <c r="F1411" s="15">
        <f t="shared" si="40"/>
        <v>133793.24571709608</v>
      </c>
    </row>
    <row r="1412" spans="1:6" x14ac:dyDescent="0.25">
      <c r="A1412">
        <v>402.589</v>
      </c>
      <c r="B1412" t="s">
        <v>2</v>
      </c>
      <c r="C1412">
        <v>20042</v>
      </c>
      <c r="D1412" t="s">
        <v>1</v>
      </c>
      <c r="E1412" s="15">
        <f>SUM($C$2:C1412)</f>
        <v>53883731</v>
      </c>
      <c r="F1412" s="15">
        <f t="shared" si="40"/>
        <v>133843.02849804639</v>
      </c>
    </row>
    <row r="1413" spans="1:6" x14ac:dyDescent="0.25">
      <c r="A1413">
        <v>403.45400000000001</v>
      </c>
      <c r="B1413" t="s">
        <v>0</v>
      </c>
      <c r="C1413">
        <v>133421</v>
      </c>
      <c r="D1413" t="s">
        <v>1</v>
      </c>
      <c r="E1413" s="15">
        <f>SUM($C$2:C1413)</f>
        <v>54017152</v>
      </c>
      <c r="F1413" s="15">
        <f t="shared" si="40"/>
        <v>133886.76776038905</v>
      </c>
    </row>
    <row r="1414" spans="1:6" x14ac:dyDescent="0.25">
      <c r="A1414">
        <v>403.45400000000001</v>
      </c>
      <c r="B1414" t="s">
        <v>0</v>
      </c>
      <c r="C1414">
        <v>40026</v>
      </c>
      <c r="D1414" t="s">
        <v>1</v>
      </c>
      <c r="E1414" s="15">
        <f>SUM($C$2:C1414)</f>
        <v>54057178</v>
      </c>
      <c r="F1414" s="15">
        <f t="shared" si="40"/>
        <v>133985.97609640751</v>
      </c>
    </row>
    <row r="1415" spans="1:6" x14ac:dyDescent="0.25">
      <c r="A1415">
        <v>403.45400000000001</v>
      </c>
      <c r="B1415" t="s">
        <v>0</v>
      </c>
      <c r="C1415">
        <v>40026</v>
      </c>
      <c r="D1415" t="s">
        <v>1</v>
      </c>
      <c r="E1415" s="15">
        <f>SUM($C$2:C1415)</f>
        <v>54097204</v>
      </c>
      <c r="F1415" s="15">
        <f t="shared" ref="F1415:F1478" si="41">E1415/A1415</f>
        <v>134085.184432426</v>
      </c>
    </row>
    <row r="1416" spans="1:6" x14ac:dyDescent="0.25">
      <c r="A1416">
        <v>404.31900000000002</v>
      </c>
      <c r="B1416" t="s">
        <v>0</v>
      </c>
      <c r="C1416">
        <v>132887</v>
      </c>
      <c r="D1416" t="s">
        <v>1</v>
      </c>
      <c r="E1416" s="15">
        <f>SUM($C$2:C1416)</f>
        <v>54230091</v>
      </c>
      <c r="F1416" s="15">
        <f t="shared" si="41"/>
        <v>134126.99131131606</v>
      </c>
    </row>
    <row r="1417" spans="1:6" x14ac:dyDescent="0.25">
      <c r="A1417">
        <v>405.185</v>
      </c>
      <c r="B1417" t="s">
        <v>0</v>
      </c>
      <c r="C1417">
        <v>127755</v>
      </c>
      <c r="D1417" t="s">
        <v>1</v>
      </c>
      <c r="E1417" s="15">
        <f>SUM($C$2:C1417)</f>
        <v>54357846</v>
      </c>
      <c r="F1417" s="15">
        <f t="shared" si="41"/>
        <v>134155.62274022977</v>
      </c>
    </row>
    <row r="1418" spans="1:6" x14ac:dyDescent="0.25">
      <c r="A1418">
        <v>405.185</v>
      </c>
      <c r="B1418" t="s">
        <v>0</v>
      </c>
      <c r="C1418">
        <v>38327</v>
      </c>
      <c r="D1418" t="s">
        <v>1</v>
      </c>
      <c r="E1418" s="15">
        <f>SUM($C$2:C1418)</f>
        <v>54396173</v>
      </c>
      <c r="F1418" s="15">
        <f t="shared" si="41"/>
        <v>134250.21409973223</v>
      </c>
    </row>
    <row r="1419" spans="1:6" x14ac:dyDescent="0.25">
      <c r="A1419">
        <v>405.185</v>
      </c>
      <c r="B1419" t="s">
        <v>0</v>
      </c>
      <c r="C1419">
        <v>38327</v>
      </c>
      <c r="D1419" t="s">
        <v>1</v>
      </c>
      <c r="E1419" s="15">
        <f>SUM($C$2:C1419)</f>
        <v>54434500</v>
      </c>
      <c r="F1419" s="15">
        <f t="shared" si="41"/>
        <v>134344.80545923466</v>
      </c>
    </row>
    <row r="1420" spans="1:6" x14ac:dyDescent="0.25">
      <c r="A1420">
        <v>406.05</v>
      </c>
      <c r="B1420" t="s">
        <v>0</v>
      </c>
      <c r="C1420">
        <v>100614</v>
      </c>
      <c r="D1420" t="s">
        <v>1</v>
      </c>
      <c r="E1420" s="15">
        <f>SUM($C$2:C1420)</f>
        <v>54535114</v>
      </c>
      <c r="F1420" s="15">
        <f t="shared" si="41"/>
        <v>134306.40068957023</v>
      </c>
    </row>
    <row r="1421" spans="1:6" x14ac:dyDescent="0.25">
      <c r="A1421">
        <v>406.05</v>
      </c>
      <c r="B1421" t="s">
        <v>0</v>
      </c>
      <c r="C1421">
        <v>15092</v>
      </c>
      <c r="D1421" t="s">
        <v>1</v>
      </c>
      <c r="E1421" s="15">
        <f>SUM($C$2:C1421)</f>
        <v>54550206</v>
      </c>
      <c r="F1421" s="15">
        <f t="shared" si="41"/>
        <v>134343.56852604359</v>
      </c>
    </row>
    <row r="1422" spans="1:6" x14ac:dyDescent="0.25">
      <c r="A1422">
        <v>412.51600000000002</v>
      </c>
      <c r="B1422" t="s">
        <v>0</v>
      </c>
      <c r="C1422">
        <v>24587</v>
      </c>
      <c r="D1422" t="s">
        <v>1</v>
      </c>
      <c r="E1422" s="15">
        <f>SUM($C$2:C1422)</f>
        <v>54574793</v>
      </c>
      <c r="F1422" s="15">
        <f t="shared" si="41"/>
        <v>132297.39694945165</v>
      </c>
    </row>
    <row r="1423" spans="1:6" x14ac:dyDescent="0.25">
      <c r="A1423">
        <v>412.51600000000002</v>
      </c>
      <c r="B1423" t="s">
        <v>0</v>
      </c>
      <c r="C1423">
        <v>7376</v>
      </c>
      <c r="D1423" t="s">
        <v>1</v>
      </c>
      <c r="E1423" s="15">
        <f>SUM($C$2:C1423)</f>
        <v>54582169</v>
      </c>
      <c r="F1423" s="15">
        <f t="shared" si="41"/>
        <v>132315.27746802548</v>
      </c>
    </row>
    <row r="1424" spans="1:6" x14ac:dyDescent="0.25">
      <c r="A1424">
        <v>414.13400000000001</v>
      </c>
      <c r="B1424" t="s">
        <v>0</v>
      </c>
      <c r="C1424">
        <v>79031</v>
      </c>
      <c r="D1424" t="s">
        <v>1</v>
      </c>
      <c r="E1424" s="15">
        <f>SUM($C$2:C1424)</f>
        <v>54661200</v>
      </c>
      <c r="F1424" s="15">
        <f t="shared" si="41"/>
        <v>131989.16292794119</v>
      </c>
    </row>
    <row r="1425" spans="1:6" x14ac:dyDescent="0.25">
      <c r="A1425">
        <v>415.54199999999997</v>
      </c>
      <c r="B1425" t="s">
        <v>0</v>
      </c>
      <c r="C1425">
        <v>105228</v>
      </c>
      <c r="D1425" t="s">
        <v>1</v>
      </c>
      <c r="E1425" s="15">
        <f>SUM($C$2:C1425)</f>
        <v>54766428</v>
      </c>
      <c r="F1425" s="15">
        <f t="shared" si="41"/>
        <v>131795.16871940743</v>
      </c>
    </row>
    <row r="1426" spans="1:6" x14ac:dyDescent="0.25">
      <c r="A1426">
        <v>415.54199999999997</v>
      </c>
      <c r="B1426" t="s">
        <v>2</v>
      </c>
      <c r="C1426">
        <v>52614</v>
      </c>
      <c r="D1426" t="s">
        <v>1</v>
      </c>
      <c r="E1426" s="15">
        <f>SUM($C$2:C1426)</f>
        <v>54819042</v>
      </c>
      <c r="F1426" s="15">
        <f t="shared" si="41"/>
        <v>131921.78407958764</v>
      </c>
    </row>
    <row r="1427" spans="1:6" x14ac:dyDescent="0.25">
      <c r="A1427">
        <v>415.54199999999997</v>
      </c>
      <c r="B1427" t="s">
        <v>0</v>
      </c>
      <c r="C1427">
        <v>15784</v>
      </c>
      <c r="D1427" t="s">
        <v>1</v>
      </c>
      <c r="E1427" s="15">
        <f>SUM($C$2:C1427)</f>
        <v>54834826</v>
      </c>
      <c r="F1427" s="15">
        <f t="shared" si="41"/>
        <v>131959.76820634256</v>
      </c>
    </row>
    <row r="1428" spans="1:6" x14ac:dyDescent="0.25">
      <c r="A1428">
        <v>416.87200000000001</v>
      </c>
      <c r="B1428" t="s">
        <v>0</v>
      </c>
      <c r="C1428">
        <v>62926</v>
      </c>
      <c r="D1428" t="s">
        <v>1</v>
      </c>
      <c r="E1428" s="15">
        <f>SUM($C$2:C1428)</f>
        <v>54897752</v>
      </c>
      <c r="F1428" s="15">
        <f t="shared" si="41"/>
        <v>131689.70811184248</v>
      </c>
    </row>
    <row r="1429" spans="1:6" x14ac:dyDescent="0.25">
      <c r="A1429">
        <v>416.87200000000001</v>
      </c>
      <c r="B1429" t="s">
        <v>0</v>
      </c>
      <c r="C1429">
        <v>18878</v>
      </c>
      <c r="D1429" t="s">
        <v>1</v>
      </c>
      <c r="E1429" s="15">
        <f>SUM($C$2:C1429)</f>
        <v>54916630</v>
      </c>
      <c r="F1429" s="15">
        <f t="shared" si="41"/>
        <v>131734.99299545184</v>
      </c>
    </row>
    <row r="1430" spans="1:6" x14ac:dyDescent="0.25">
      <c r="A1430">
        <v>416.87700000000001</v>
      </c>
      <c r="B1430" t="s">
        <v>4</v>
      </c>
      <c r="C1430">
        <v>0</v>
      </c>
      <c r="D1430" t="s">
        <v>1</v>
      </c>
      <c r="E1430" s="15">
        <f>SUM($C$2:C1430)</f>
        <v>54916630</v>
      </c>
      <c r="F1430" s="15">
        <f t="shared" si="41"/>
        <v>131733.41297313117</v>
      </c>
    </row>
    <row r="1431" spans="1:6" x14ac:dyDescent="0.25">
      <c r="A1431">
        <v>418.15600000000001</v>
      </c>
      <c r="B1431" t="s">
        <v>5</v>
      </c>
      <c r="C1431">
        <v>18620</v>
      </c>
      <c r="D1431" t="s">
        <v>1</v>
      </c>
      <c r="E1431" s="15">
        <f>SUM($C$2:C1431)</f>
        <v>54935250</v>
      </c>
      <c r="F1431" s="15">
        <f t="shared" si="41"/>
        <v>131375.01315298598</v>
      </c>
    </row>
    <row r="1432" spans="1:6" x14ac:dyDescent="0.25">
      <c r="A1432">
        <v>418.27600000000001</v>
      </c>
      <c r="B1432" t="s">
        <v>6</v>
      </c>
      <c r="C1432">
        <v>11298</v>
      </c>
      <c r="D1432" t="s">
        <v>1</v>
      </c>
      <c r="E1432" s="15">
        <f>SUM($C$2:C1432)</f>
        <v>54946548</v>
      </c>
      <c r="F1432" s="15">
        <f t="shared" si="41"/>
        <v>131364.33359791143</v>
      </c>
    </row>
    <row r="1433" spans="1:6" x14ac:dyDescent="0.25">
      <c r="A1433">
        <v>418.27600000000001</v>
      </c>
      <c r="B1433" t="s">
        <v>6</v>
      </c>
      <c r="C1433">
        <v>3389</v>
      </c>
      <c r="D1433" t="s">
        <v>1</v>
      </c>
      <c r="E1433" s="15">
        <f>SUM($C$2:C1433)</f>
        <v>54949937</v>
      </c>
      <c r="F1433" s="15">
        <f t="shared" si="41"/>
        <v>131372.43590356607</v>
      </c>
    </row>
    <row r="1434" spans="1:6" x14ac:dyDescent="0.25">
      <c r="A1434">
        <v>418.435</v>
      </c>
      <c r="B1434" t="s">
        <v>5</v>
      </c>
      <c r="C1434">
        <v>18676</v>
      </c>
      <c r="D1434" t="s">
        <v>1</v>
      </c>
      <c r="E1434" s="15">
        <f>SUM($C$2:C1434)</f>
        <v>54968613</v>
      </c>
      <c r="F1434" s="15">
        <f t="shared" si="41"/>
        <v>131367.14901956098</v>
      </c>
    </row>
    <row r="1435" spans="1:6" x14ac:dyDescent="0.25">
      <c r="A1435">
        <v>418.435</v>
      </c>
      <c r="B1435" t="s">
        <v>5</v>
      </c>
      <c r="C1435">
        <v>5603</v>
      </c>
      <c r="D1435" t="s">
        <v>1</v>
      </c>
      <c r="E1435" s="15">
        <f>SUM($C$2:C1435)</f>
        <v>54974216</v>
      </c>
      <c r="F1435" s="15">
        <f t="shared" si="41"/>
        <v>131380.53939082535</v>
      </c>
    </row>
    <row r="1436" spans="1:6" x14ac:dyDescent="0.25">
      <c r="A1436">
        <v>418.435</v>
      </c>
      <c r="B1436" t="s">
        <v>5</v>
      </c>
      <c r="C1436">
        <v>11206</v>
      </c>
      <c r="D1436" t="s">
        <v>1</v>
      </c>
      <c r="E1436" s="15">
        <f>SUM($C$2:C1436)</f>
        <v>54985422</v>
      </c>
      <c r="F1436" s="15">
        <f t="shared" si="41"/>
        <v>131407.32013335405</v>
      </c>
    </row>
    <row r="1437" spans="1:6" x14ac:dyDescent="0.25">
      <c r="A1437">
        <v>418.714</v>
      </c>
      <c r="B1437" t="s">
        <v>5</v>
      </c>
      <c r="C1437">
        <v>18731</v>
      </c>
      <c r="D1437" t="s">
        <v>1</v>
      </c>
      <c r="E1437" s="15">
        <f>SUM($C$2:C1437)</f>
        <v>55004153</v>
      </c>
      <c r="F1437" s="15">
        <f t="shared" si="41"/>
        <v>131364.49461923892</v>
      </c>
    </row>
    <row r="1438" spans="1:6" x14ac:dyDescent="0.25">
      <c r="A1438">
        <v>418.714</v>
      </c>
      <c r="B1438" t="s">
        <v>5</v>
      </c>
      <c r="C1438">
        <v>11239</v>
      </c>
      <c r="D1438" t="s">
        <v>1</v>
      </c>
      <c r="E1438" s="15">
        <f>SUM($C$2:C1438)</f>
        <v>55015392</v>
      </c>
      <c r="F1438" s="15">
        <f t="shared" si="41"/>
        <v>131391.33632980986</v>
      </c>
    </row>
    <row r="1439" spans="1:6" x14ac:dyDescent="0.25">
      <c r="A1439">
        <v>418.99299999999999</v>
      </c>
      <c r="B1439" t="s">
        <v>5</v>
      </c>
      <c r="C1439">
        <v>18787</v>
      </c>
      <c r="D1439" t="s">
        <v>1</v>
      </c>
      <c r="E1439" s="15">
        <f>SUM($C$2:C1439)</f>
        <v>55034179</v>
      </c>
      <c r="F1439" s="15">
        <f t="shared" si="41"/>
        <v>131348.68362955944</v>
      </c>
    </row>
    <row r="1440" spans="1:6" x14ac:dyDescent="0.25">
      <c r="A1440">
        <v>419.27199999999999</v>
      </c>
      <c r="B1440" t="s">
        <v>5</v>
      </c>
      <c r="C1440">
        <v>18197</v>
      </c>
      <c r="D1440" t="s">
        <v>1</v>
      </c>
      <c r="E1440" s="15">
        <f>SUM($C$2:C1440)</f>
        <v>55052376</v>
      </c>
      <c r="F1440" s="15">
        <f t="shared" si="41"/>
        <v>131304.68049380832</v>
      </c>
    </row>
    <row r="1441" spans="1:6" x14ac:dyDescent="0.25">
      <c r="A1441">
        <v>419.27199999999999</v>
      </c>
      <c r="B1441" t="s">
        <v>5</v>
      </c>
      <c r="C1441">
        <v>5459</v>
      </c>
      <c r="D1441" t="s">
        <v>1</v>
      </c>
      <c r="E1441" s="15">
        <f>SUM($C$2:C1441)</f>
        <v>55057835</v>
      </c>
      <c r="F1441" s="15">
        <f t="shared" si="41"/>
        <v>131317.70068118072</v>
      </c>
    </row>
    <row r="1442" spans="1:6" x14ac:dyDescent="0.25">
      <c r="A1442">
        <v>419.27199999999999</v>
      </c>
      <c r="B1442" t="s">
        <v>5</v>
      </c>
      <c r="C1442">
        <v>5459</v>
      </c>
      <c r="D1442" t="s">
        <v>1</v>
      </c>
      <c r="E1442" s="15">
        <f>SUM($C$2:C1442)</f>
        <v>55063294</v>
      </c>
      <c r="F1442" s="15">
        <f t="shared" si="41"/>
        <v>131330.72086855312</v>
      </c>
    </row>
    <row r="1443" spans="1:6" x14ac:dyDescent="0.25">
      <c r="A1443">
        <v>419.68700000000001</v>
      </c>
      <c r="B1443" t="s">
        <v>6</v>
      </c>
      <c r="C1443">
        <v>11298</v>
      </c>
      <c r="D1443" t="s">
        <v>1</v>
      </c>
      <c r="E1443" s="15">
        <f>SUM($C$2:C1443)</f>
        <v>55074592</v>
      </c>
      <c r="F1443" s="15">
        <f t="shared" si="41"/>
        <v>131227.77689087344</v>
      </c>
    </row>
    <row r="1444" spans="1:6" x14ac:dyDescent="0.25">
      <c r="A1444">
        <v>419.72500000000002</v>
      </c>
      <c r="B1444" t="s">
        <v>0</v>
      </c>
      <c r="C1444">
        <v>75612</v>
      </c>
      <c r="D1444" t="s">
        <v>1</v>
      </c>
      <c r="E1444" s="15">
        <f>SUM($C$2:C1444)</f>
        <v>55150204</v>
      </c>
      <c r="F1444" s="15">
        <f t="shared" si="41"/>
        <v>131396.04264697121</v>
      </c>
    </row>
    <row r="1445" spans="1:6" x14ac:dyDescent="0.25">
      <c r="A1445">
        <v>419.72899999999998</v>
      </c>
      <c r="B1445" t="s">
        <v>4</v>
      </c>
      <c r="C1445">
        <v>0</v>
      </c>
      <c r="D1445" t="s">
        <v>1</v>
      </c>
      <c r="E1445" s="15">
        <f>SUM($C$2:C1445)</f>
        <v>55150204</v>
      </c>
      <c r="F1445" s="15">
        <f t="shared" si="41"/>
        <v>131394.79044812248</v>
      </c>
    </row>
    <row r="1446" spans="1:6" x14ac:dyDescent="0.25">
      <c r="A1446">
        <v>421.01100000000002</v>
      </c>
      <c r="B1446" t="s">
        <v>5</v>
      </c>
      <c r="C1446">
        <v>17097</v>
      </c>
      <c r="D1446" t="s">
        <v>1</v>
      </c>
      <c r="E1446" s="15">
        <f>SUM($C$2:C1446)</f>
        <v>55167301</v>
      </c>
      <c r="F1446" s="15">
        <f t="shared" si="41"/>
        <v>131035.29598989099</v>
      </c>
    </row>
    <row r="1447" spans="1:6" x14ac:dyDescent="0.25">
      <c r="A1447">
        <v>421.01100000000002</v>
      </c>
      <c r="B1447" t="s">
        <v>5</v>
      </c>
      <c r="C1447">
        <v>5129</v>
      </c>
      <c r="D1447" t="s">
        <v>1</v>
      </c>
      <c r="E1447" s="15">
        <f>SUM($C$2:C1447)</f>
        <v>55172430</v>
      </c>
      <c r="F1447" s="15">
        <f t="shared" si="41"/>
        <v>131047.47856944354</v>
      </c>
    </row>
    <row r="1448" spans="1:6" x14ac:dyDescent="0.25">
      <c r="A1448">
        <v>421.09800000000001</v>
      </c>
      <c r="B1448" t="s">
        <v>6</v>
      </c>
      <c r="C1448">
        <v>11298</v>
      </c>
      <c r="D1448" t="s">
        <v>1</v>
      </c>
      <c r="E1448" s="15">
        <f>SUM($C$2:C1448)</f>
        <v>55183728</v>
      </c>
      <c r="F1448" s="15">
        <f t="shared" si="41"/>
        <v>131047.23366057307</v>
      </c>
    </row>
    <row r="1449" spans="1:6" x14ac:dyDescent="0.25">
      <c r="A1449">
        <v>421.09800000000001</v>
      </c>
      <c r="B1449" t="s">
        <v>6</v>
      </c>
      <c r="C1449">
        <v>3389</v>
      </c>
      <c r="D1449" t="s">
        <v>1</v>
      </c>
      <c r="E1449" s="15">
        <f>SUM($C$2:C1449)</f>
        <v>55187117</v>
      </c>
      <c r="F1449" s="15">
        <f t="shared" si="41"/>
        <v>131055.28166840023</v>
      </c>
    </row>
    <row r="1450" spans="1:6" x14ac:dyDescent="0.25">
      <c r="A1450">
        <v>421.29300000000001</v>
      </c>
      <c r="B1450" t="s">
        <v>5</v>
      </c>
      <c r="C1450">
        <v>17171</v>
      </c>
      <c r="D1450" t="s">
        <v>1</v>
      </c>
      <c r="E1450" s="15">
        <f>SUM($C$2:C1450)</f>
        <v>55204288</v>
      </c>
      <c r="F1450" s="15">
        <f t="shared" si="41"/>
        <v>131035.3791779118</v>
      </c>
    </row>
    <row r="1451" spans="1:6" x14ac:dyDescent="0.25">
      <c r="A1451">
        <v>421.42700000000002</v>
      </c>
      <c r="B1451" t="s">
        <v>4</v>
      </c>
      <c r="C1451">
        <v>0</v>
      </c>
      <c r="D1451" t="s">
        <v>1</v>
      </c>
      <c r="E1451" s="15">
        <f>SUM($C$2:C1451)</f>
        <v>55204288</v>
      </c>
      <c r="F1451" s="15">
        <f t="shared" si="41"/>
        <v>130993.7142138496</v>
      </c>
    </row>
    <row r="1452" spans="1:6" x14ac:dyDescent="0.25">
      <c r="A1452">
        <v>421.57499999999999</v>
      </c>
      <c r="B1452" t="s">
        <v>5</v>
      </c>
      <c r="C1452">
        <v>17200</v>
      </c>
      <c r="D1452" t="s">
        <v>1</v>
      </c>
      <c r="E1452" s="15">
        <f>SUM($C$2:C1452)</f>
        <v>55221488</v>
      </c>
      <c r="F1452" s="15">
        <f t="shared" si="41"/>
        <v>130988.52635948527</v>
      </c>
    </row>
    <row r="1453" spans="1:6" x14ac:dyDescent="0.25">
      <c r="A1453">
        <v>421.85700000000003</v>
      </c>
      <c r="B1453" t="s">
        <v>5</v>
      </c>
      <c r="C1453">
        <v>17251</v>
      </c>
      <c r="D1453" t="s">
        <v>1</v>
      </c>
      <c r="E1453" s="15">
        <f>SUM($C$2:C1453)</f>
        <v>55238739</v>
      </c>
      <c r="F1453" s="15">
        <f t="shared" si="41"/>
        <v>130941.85707479074</v>
      </c>
    </row>
    <row r="1454" spans="1:6" x14ac:dyDescent="0.25">
      <c r="A1454">
        <v>422.13900000000001</v>
      </c>
      <c r="B1454" t="s">
        <v>5</v>
      </c>
      <c r="C1454">
        <v>17968</v>
      </c>
      <c r="D1454" t="s">
        <v>1</v>
      </c>
      <c r="E1454" s="15">
        <f>SUM($C$2:C1454)</f>
        <v>55256707</v>
      </c>
      <c r="F1454" s="15">
        <f t="shared" si="41"/>
        <v>130896.94863540208</v>
      </c>
    </row>
    <row r="1455" spans="1:6" x14ac:dyDescent="0.25">
      <c r="A1455">
        <v>422.13900000000001</v>
      </c>
      <c r="B1455" t="s">
        <v>5</v>
      </c>
      <c r="C1455">
        <v>5390</v>
      </c>
      <c r="D1455" t="s">
        <v>1</v>
      </c>
      <c r="E1455" s="15">
        <f>SUM($C$2:C1455)</f>
        <v>55262097</v>
      </c>
      <c r="F1455" s="15">
        <f t="shared" si="41"/>
        <v>130909.71694157612</v>
      </c>
    </row>
    <row r="1456" spans="1:6" x14ac:dyDescent="0.25">
      <c r="A1456">
        <v>422.52</v>
      </c>
      <c r="B1456" t="s">
        <v>6</v>
      </c>
      <c r="C1456">
        <v>22596</v>
      </c>
      <c r="D1456" t="s">
        <v>1</v>
      </c>
      <c r="E1456" s="15">
        <f>SUM($C$2:C1456)</f>
        <v>55284693</v>
      </c>
      <c r="F1456" s="15">
        <f t="shared" si="41"/>
        <v>130845.15052541893</v>
      </c>
    </row>
    <row r="1457" spans="1:6" x14ac:dyDescent="0.25">
      <c r="A1457">
        <v>422.52</v>
      </c>
      <c r="B1457" t="s">
        <v>6</v>
      </c>
      <c r="C1457">
        <v>3389</v>
      </c>
      <c r="D1457" t="s">
        <v>1</v>
      </c>
      <c r="E1457" s="15">
        <f>SUM($C$2:C1457)</f>
        <v>55288082</v>
      </c>
      <c r="F1457" s="15">
        <f t="shared" si="41"/>
        <v>130853.17144750545</v>
      </c>
    </row>
    <row r="1458" spans="1:6" x14ac:dyDescent="0.25">
      <c r="A1458">
        <v>422.71100000000001</v>
      </c>
      <c r="B1458" t="s">
        <v>5</v>
      </c>
      <c r="C1458">
        <v>18075</v>
      </c>
      <c r="D1458" t="s">
        <v>1</v>
      </c>
      <c r="E1458" s="15">
        <f>SUM($C$2:C1458)</f>
        <v>55306157</v>
      </c>
      <c r="F1458" s="15">
        <f t="shared" si="41"/>
        <v>130836.80576090993</v>
      </c>
    </row>
    <row r="1459" spans="1:6" x14ac:dyDescent="0.25">
      <c r="A1459">
        <v>422.995</v>
      </c>
      <c r="B1459" t="s">
        <v>5</v>
      </c>
      <c r="C1459">
        <v>18129</v>
      </c>
      <c r="D1459" t="s">
        <v>1</v>
      </c>
      <c r="E1459" s="15">
        <f>SUM($C$2:C1459)</f>
        <v>55324286</v>
      </c>
      <c r="F1459" s="15">
        <f t="shared" si="41"/>
        <v>130791.82023428172</v>
      </c>
    </row>
    <row r="1460" spans="1:6" x14ac:dyDescent="0.25">
      <c r="A1460">
        <v>422.995</v>
      </c>
      <c r="B1460" t="s">
        <v>5</v>
      </c>
      <c r="C1460">
        <v>5439</v>
      </c>
      <c r="D1460" t="s">
        <v>1</v>
      </c>
      <c r="E1460" s="15">
        <f>SUM($C$2:C1460)</f>
        <v>55329725</v>
      </c>
      <c r="F1460" s="15">
        <f t="shared" si="41"/>
        <v>130804.67854229956</v>
      </c>
    </row>
    <row r="1461" spans="1:6" x14ac:dyDescent="0.25">
      <c r="A1461">
        <v>423.279</v>
      </c>
      <c r="B1461" t="s">
        <v>5</v>
      </c>
      <c r="C1461">
        <v>37766</v>
      </c>
      <c r="D1461" t="s">
        <v>1</v>
      </c>
      <c r="E1461" s="15">
        <f>SUM($C$2:C1461)</f>
        <v>55367491</v>
      </c>
      <c r="F1461" s="15">
        <f t="shared" si="41"/>
        <v>130806.13732313675</v>
      </c>
    </row>
    <row r="1462" spans="1:6" x14ac:dyDescent="0.25">
      <c r="A1462">
        <v>423.279</v>
      </c>
      <c r="B1462" t="s">
        <v>5</v>
      </c>
      <c r="C1462">
        <v>11330</v>
      </c>
      <c r="D1462" t="s">
        <v>1</v>
      </c>
      <c r="E1462" s="15">
        <f>SUM($C$2:C1462)</f>
        <v>55378821</v>
      </c>
      <c r="F1462" s="15">
        <f t="shared" si="41"/>
        <v>130832.90453814151</v>
      </c>
    </row>
    <row r="1463" spans="1:6" x14ac:dyDescent="0.25">
      <c r="A1463">
        <v>423.56299999999999</v>
      </c>
      <c r="B1463" t="s">
        <v>5</v>
      </c>
      <c r="C1463">
        <v>18911</v>
      </c>
      <c r="D1463" t="s">
        <v>1</v>
      </c>
      <c r="E1463" s="15">
        <f>SUM($C$2:C1463)</f>
        <v>55397732</v>
      </c>
      <c r="F1463" s="15">
        <f t="shared" si="41"/>
        <v>130789.8281955695</v>
      </c>
    </row>
    <row r="1464" spans="1:6" x14ac:dyDescent="0.25">
      <c r="A1464">
        <v>423.56299999999999</v>
      </c>
      <c r="B1464" t="s">
        <v>5</v>
      </c>
      <c r="C1464">
        <v>5673</v>
      </c>
      <c r="D1464" t="s">
        <v>1</v>
      </c>
      <c r="E1464" s="15">
        <f>SUM($C$2:C1464)</f>
        <v>55403405</v>
      </c>
      <c r="F1464" s="15">
        <f t="shared" si="41"/>
        <v>130803.2217167222</v>
      </c>
    </row>
    <row r="1465" spans="1:6" x14ac:dyDescent="0.25">
      <c r="A1465">
        <v>423.84699999999998</v>
      </c>
      <c r="B1465" t="s">
        <v>5</v>
      </c>
      <c r="C1465">
        <v>18966</v>
      </c>
      <c r="D1465" t="s">
        <v>1</v>
      </c>
      <c r="E1465" s="15">
        <f>SUM($C$2:C1465)</f>
        <v>55422371</v>
      </c>
      <c r="F1465" s="15">
        <f t="shared" si="41"/>
        <v>130760.32389046048</v>
      </c>
    </row>
    <row r="1466" spans="1:6" x14ac:dyDescent="0.25">
      <c r="A1466">
        <v>423.95400000000001</v>
      </c>
      <c r="B1466" t="s">
        <v>6</v>
      </c>
      <c r="C1466">
        <v>22596</v>
      </c>
      <c r="D1466" t="s">
        <v>1</v>
      </c>
      <c r="E1466" s="15">
        <f>SUM($C$2:C1466)</f>
        <v>55444967</v>
      </c>
      <c r="F1466" s="15">
        <f t="shared" si="41"/>
        <v>130780.62006727145</v>
      </c>
    </row>
    <row r="1467" spans="1:6" x14ac:dyDescent="0.25">
      <c r="A1467">
        <v>423.95400000000001</v>
      </c>
      <c r="B1467" t="s">
        <v>6</v>
      </c>
      <c r="C1467">
        <v>3389</v>
      </c>
      <c r="D1467" t="s">
        <v>1</v>
      </c>
      <c r="E1467" s="15">
        <f>SUM($C$2:C1467)</f>
        <v>55448356</v>
      </c>
      <c r="F1467" s="15">
        <f t="shared" si="41"/>
        <v>130788.61385905075</v>
      </c>
    </row>
    <row r="1468" spans="1:6" x14ac:dyDescent="0.25">
      <c r="A1468">
        <v>424.35500000000002</v>
      </c>
      <c r="B1468" t="s">
        <v>0</v>
      </c>
      <c r="C1468">
        <v>87832</v>
      </c>
      <c r="D1468" t="s">
        <v>1</v>
      </c>
      <c r="E1468" s="15">
        <f>SUM($C$2:C1468)</f>
        <v>55536188</v>
      </c>
      <c r="F1468" s="15">
        <f t="shared" si="41"/>
        <v>130872.00103686772</v>
      </c>
    </row>
    <row r="1469" spans="1:6" x14ac:dyDescent="0.25">
      <c r="A1469">
        <v>424.35500000000002</v>
      </c>
      <c r="B1469" t="s">
        <v>0</v>
      </c>
      <c r="C1469">
        <v>26350</v>
      </c>
      <c r="D1469" t="s">
        <v>1</v>
      </c>
      <c r="E1469" s="15">
        <f>SUM($C$2:C1469)</f>
        <v>55562538</v>
      </c>
      <c r="F1469" s="15">
        <f t="shared" si="41"/>
        <v>130934.09527400407</v>
      </c>
    </row>
    <row r="1470" spans="1:6" x14ac:dyDescent="0.25">
      <c r="A1470">
        <v>424.35500000000002</v>
      </c>
      <c r="B1470" t="s">
        <v>0</v>
      </c>
      <c r="C1470">
        <v>52699</v>
      </c>
      <c r="D1470" t="s">
        <v>1</v>
      </c>
      <c r="E1470" s="15">
        <f>SUM($C$2:C1470)</f>
        <v>55615237</v>
      </c>
      <c r="F1470" s="15">
        <f t="shared" si="41"/>
        <v>131058.28139175926</v>
      </c>
    </row>
    <row r="1471" spans="1:6" x14ac:dyDescent="0.25">
      <c r="A1471">
        <v>425.19200000000001</v>
      </c>
      <c r="B1471" t="s">
        <v>10</v>
      </c>
      <c r="C1471">
        <v>52057</v>
      </c>
      <c r="D1471" t="s">
        <v>1</v>
      </c>
      <c r="E1471" s="15">
        <f>SUM($C$2:C1471)</f>
        <v>55667294</v>
      </c>
      <c r="F1471" s="15">
        <f t="shared" si="41"/>
        <v>130922.72197030988</v>
      </c>
    </row>
    <row r="1472" spans="1:6" x14ac:dyDescent="0.25">
      <c r="A1472">
        <v>425.19200000000001</v>
      </c>
      <c r="B1472" t="s">
        <v>10</v>
      </c>
      <c r="C1472">
        <v>15617</v>
      </c>
      <c r="D1472" t="s">
        <v>1</v>
      </c>
      <c r="E1472" s="15">
        <f>SUM($C$2:C1472)</f>
        <v>55682911</v>
      </c>
      <c r="F1472" s="15">
        <f t="shared" si="41"/>
        <v>130959.45125966622</v>
      </c>
    </row>
    <row r="1473" spans="1:6" x14ac:dyDescent="0.25">
      <c r="A1473">
        <v>425.38799999999998</v>
      </c>
      <c r="B1473" t="s">
        <v>6</v>
      </c>
      <c r="C1473">
        <v>22596</v>
      </c>
      <c r="D1473" t="s">
        <v>1</v>
      </c>
      <c r="E1473" s="15">
        <f>SUM($C$2:C1473)</f>
        <v>55705507</v>
      </c>
      <c r="F1473" s="15">
        <f t="shared" si="41"/>
        <v>130952.22949401489</v>
      </c>
    </row>
    <row r="1474" spans="1:6" x14ac:dyDescent="0.25">
      <c r="A1474">
        <v>425.44900000000001</v>
      </c>
      <c r="B1474" t="s">
        <v>0</v>
      </c>
      <c r="C1474">
        <v>28366</v>
      </c>
      <c r="D1474" t="s">
        <v>1</v>
      </c>
      <c r="E1474" s="15">
        <f>SUM($C$2:C1474)</f>
        <v>55733873</v>
      </c>
      <c r="F1474" s="15">
        <f t="shared" si="41"/>
        <v>131000.12692473127</v>
      </c>
    </row>
    <row r="1475" spans="1:6" x14ac:dyDescent="0.25">
      <c r="A1475">
        <v>426.834</v>
      </c>
      <c r="B1475" t="s">
        <v>6</v>
      </c>
      <c r="C1475">
        <v>22596</v>
      </c>
      <c r="D1475" t="s">
        <v>1</v>
      </c>
      <c r="E1475" s="15">
        <f>SUM($C$2:C1475)</f>
        <v>55756469</v>
      </c>
      <c r="F1475" s="15">
        <f t="shared" si="41"/>
        <v>130627.99355252861</v>
      </c>
    </row>
    <row r="1476" spans="1:6" x14ac:dyDescent="0.25">
      <c r="A1476">
        <v>426.834</v>
      </c>
      <c r="B1476" t="s">
        <v>6</v>
      </c>
      <c r="C1476">
        <v>3389</v>
      </c>
      <c r="D1476" t="s">
        <v>1</v>
      </c>
      <c r="E1476" s="15">
        <f>SUM($C$2:C1476)</f>
        <v>55759858</v>
      </c>
      <c r="F1476" s="15">
        <f t="shared" si="41"/>
        <v>130635.9334073668</v>
      </c>
    </row>
    <row r="1477" spans="1:6" x14ac:dyDescent="0.25">
      <c r="A1477">
        <v>428.096</v>
      </c>
      <c r="B1477" t="s">
        <v>0</v>
      </c>
      <c r="C1477">
        <v>34833</v>
      </c>
      <c r="D1477" t="s">
        <v>1</v>
      </c>
      <c r="E1477" s="15">
        <f>SUM($C$2:C1477)</f>
        <v>55794691</v>
      </c>
      <c r="F1477" s="15">
        <f t="shared" si="41"/>
        <v>130332.19418074451</v>
      </c>
    </row>
    <row r="1478" spans="1:6" x14ac:dyDescent="0.25">
      <c r="A1478">
        <v>429.577</v>
      </c>
      <c r="B1478" t="s">
        <v>0</v>
      </c>
      <c r="C1478">
        <v>44655</v>
      </c>
      <c r="D1478" t="s">
        <v>1</v>
      </c>
      <c r="E1478" s="15">
        <f>SUM($C$2:C1478)</f>
        <v>55839346</v>
      </c>
      <c r="F1478" s="15">
        <f t="shared" si="41"/>
        <v>129986.81493655387</v>
      </c>
    </row>
    <row r="1479" spans="1:6" x14ac:dyDescent="0.25">
      <c r="A1479">
        <v>429.577</v>
      </c>
      <c r="B1479" t="s">
        <v>0</v>
      </c>
      <c r="C1479">
        <v>13397</v>
      </c>
      <c r="D1479" t="s">
        <v>1</v>
      </c>
      <c r="E1479" s="15">
        <f>SUM($C$2:C1479)</f>
        <v>55852743</v>
      </c>
      <c r="F1479" s="15">
        <f t="shared" ref="F1479:F1539" si="42">E1479/A1479</f>
        <v>130018.00142931302</v>
      </c>
    </row>
    <row r="1480" spans="1:6" x14ac:dyDescent="0.25">
      <c r="A1480">
        <v>430.98700000000002</v>
      </c>
      <c r="B1480" t="s">
        <v>0</v>
      </c>
      <c r="C1480">
        <v>55237</v>
      </c>
      <c r="D1480" t="s">
        <v>1</v>
      </c>
      <c r="E1480" s="15">
        <f>SUM($C$2:C1480)</f>
        <v>55907980</v>
      </c>
      <c r="F1480" s="15">
        <f t="shared" si="42"/>
        <v>129720.80364372939</v>
      </c>
    </row>
    <row r="1481" spans="1:6" x14ac:dyDescent="0.25">
      <c r="A1481">
        <v>430.98700000000002</v>
      </c>
      <c r="B1481" t="s">
        <v>2</v>
      </c>
      <c r="C1481">
        <v>27618</v>
      </c>
      <c r="D1481" t="s">
        <v>1</v>
      </c>
      <c r="E1481" s="15">
        <f>SUM($C$2:C1481)</f>
        <v>55935598</v>
      </c>
      <c r="F1481" s="15">
        <f t="shared" si="42"/>
        <v>129784.88446287242</v>
      </c>
    </row>
    <row r="1482" spans="1:6" x14ac:dyDescent="0.25">
      <c r="A1482">
        <v>432.32600000000002</v>
      </c>
      <c r="B1482" t="s">
        <v>0</v>
      </c>
      <c r="C1482">
        <v>69989</v>
      </c>
      <c r="D1482" t="s">
        <v>1</v>
      </c>
      <c r="E1482" s="15">
        <f>SUM($C$2:C1482)</f>
        <v>56005587</v>
      </c>
      <c r="F1482" s="15">
        <f t="shared" si="42"/>
        <v>129544.804152422</v>
      </c>
    </row>
    <row r="1483" spans="1:6" x14ac:dyDescent="0.25">
      <c r="A1483">
        <v>432.32600000000002</v>
      </c>
      <c r="B1483" t="s">
        <v>0</v>
      </c>
      <c r="C1483">
        <v>20997</v>
      </c>
      <c r="D1483" t="s">
        <v>1</v>
      </c>
      <c r="E1483" s="15">
        <f>SUM($C$2:C1483)</f>
        <v>56026584</v>
      </c>
      <c r="F1483" s="15">
        <f t="shared" si="42"/>
        <v>129593.37166860193</v>
      </c>
    </row>
    <row r="1484" spans="1:6" x14ac:dyDescent="0.25">
      <c r="A1484">
        <v>433.67700000000002</v>
      </c>
      <c r="B1484" t="s">
        <v>0</v>
      </c>
      <c r="C1484">
        <v>70439</v>
      </c>
      <c r="D1484" t="s">
        <v>1</v>
      </c>
      <c r="E1484" s="15">
        <f>SUM($C$2:C1484)</f>
        <v>56097023</v>
      </c>
      <c r="F1484" s="15">
        <f t="shared" si="42"/>
        <v>129352.08231010636</v>
      </c>
    </row>
    <row r="1485" spans="1:6" x14ac:dyDescent="0.25">
      <c r="A1485">
        <v>433.67700000000002</v>
      </c>
      <c r="B1485" t="s">
        <v>0</v>
      </c>
      <c r="C1485">
        <v>21132</v>
      </c>
      <c r="D1485" t="s">
        <v>1</v>
      </c>
      <c r="E1485" s="15">
        <f>SUM($C$2:C1485)</f>
        <v>56118155</v>
      </c>
      <c r="F1485" s="15">
        <f t="shared" si="42"/>
        <v>129400.80981928947</v>
      </c>
    </row>
    <row r="1486" spans="1:6" x14ac:dyDescent="0.25">
      <c r="A1486">
        <v>433.67700000000002</v>
      </c>
      <c r="B1486" t="s">
        <v>2</v>
      </c>
      <c r="C1486">
        <v>10566</v>
      </c>
      <c r="D1486" t="s">
        <v>1</v>
      </c>
      <c r="E1486" s="15">
        <f>SUM($C$2:C1486)</f>
        <v>56128721</v>
      </c>
      <c r="F1486" s="15">
        <f t="shared" si="42"/>
        <v>129425.17357388101</v>
      </c>
    </row>
    <row r="1487" spans="1:6" x14ac:dyDescent="0.25">
      <c r="A1487">
        <v>435.02800000000002</v>
      </c>
      <c r="B1487" t="s">
        <v>0</v>
      </c>
      <c r="C1487">
        <v>141483</v>
      </c>
      <c r="D1487" t="s">
        <v>1</v>
      </c>
      <c r="E1487" s="15">
        <f>SUM($C$2:C1487)</f>
        <v>56270204</v>
      </c>
      <c r="F1487" s="15">
        <f t="shared" si="42"/>
        <v>129348.46492639554</v>
      </c>
    </row>
    <row r="1488" spans="1:6" x14ac:dyDescent="0.25">
      <c r="A1488">
        <v>435.02800000000002</v>
      </c>
      <c r="B1488" t="s">
        <v>0</v>
      </c>
      <c r="C1488">
        <v>21222</v>
      </c>
      <c r="D1488" t="s">
        <v>1</v>
      </c>
      <c r="E1488" s="15">
        <f>SUM($C$2:C1488)</f>
        <v>56291426</v>
      </c>
      <c r="F1488" s="15">
        <f t="shared" si="42"/>
        <v>129397.24799323261</v>
      </c>
    </row>
    <row r="1489" spans="1:6" x14ac:dyDescent="0.25">
      <c r="A1489">
        <v>435.03300000000002</v>
      </c>
      <c r="B1489" t="s">
        <v>4</v>
      </c>
      <c r="C1489">
        <v>0</v>
      </c>
      <c r="D1489" t="s">
        <v>1</v>
      </c>
      <c r="E1489" s="15">
        <f>SUM($C$2:C1489)</f>
        <v>56291426</v>
      </c>
      <c r="F1489" s="15">
        <f t="shared" si="42"/>
        <v>129395.760781366</v>
      </c>
    </row>
    <row r="1490" spans="1:6" x14ac:dyDescent="0.25">
      <c r="A1490">
        <v>436.33499999999998</v>
      </c>
      <c r="B1490" t="s">
        <v>5</v>
      </c>
      <c r="C1490">
        <v>17839</v>
      </c>
      <c r="D1490" t="s">
        <v>1</v>
      </c>
      <c r="E1490" s="15">
        <f>SUM($C$2:C1490)</f>
        <v>56309265</v>
      </c>
      <c r="F1490" s="15">
        <f t="shared" si="42"/>
        <v>129050.53456633093</v>
      </c>
    </row>
    <row r="1491" spans="1:6" x14ac:dyDescent="0.25">
      <c r="A1491">
        <v>436.637</v>
      </c>
      <c r="B1491" t="s">
        <v>5</v>
      </c>
      <c r="C1491">
        <v>17899</v>
      </c>
      <c r="D1491" t="s">
        <v>1</v>
      </c>
      <c r="E1491" s="15">
        <f>SUM($C$2:C1491)</f>
        <v>56327164</v>
      </c>
      <c r="F1491" s="15">
        <f t="shared" si="42"/>
        <v>129002.2696198444</v>
      </c>
    </row>
    <row r="1492" spans="1:6" x14ac:dyDescent="0.25">
      <c r="A1492">
        <v>436.637</v>
      </c>
      <c r="B1492" t="s">
        <v>5</v>
      </c>
      <c r="C1492">
        <v>5370</v>
      </c>
      <c r="D1492" t="s">
        <v>1</v>
      </c>
      <c r="E1492" s="15">
        <f>SUM($C$2:C1492)</f>
        <v>56332534</v>
      </c>
      <c r="F1492" s="15">
        <f t="shared" si="42"/>
        <v>129014.56816531809</v>
      </c>
    </row>
    <row r="1493" spans="1:6" x14ac:dyDescent="0.25">
      <c r="A1493">
        <v>436.93900000000002</v>
      </c>
      <c r="B1493" t="s">
        <v>5</v>
      </c>
      <c r="C1493">
        <v>17958</v>
      </c>
      <c r="D1493" t="s">
        <v>1</v>
      </c>
      <c r="E1493" s="15">
        <f>SUM($C$2:C1493)</f>
        <v>56350492</v>
      </c>
      <c r="F1493" s="15">
        <f t="shared" si="42"/>
        <v>128966.49646747028</v>
      </c>
    </row>
    <row r="1494" spans="1:6" x14ac:dyDescent="0.25">
      <c r="A1494">
        <v>437.04300000000001</v>
      </c>
      <c r="B1494" t="s">
        <v>9</v>
      </c>
      <c r="C1494">
        <v>8986</v>
      </c>
      <c r="D1494" t="s">
        <v>1</v>
      </c>
      <c r="E1494" s="15">
        <f>SUM($C$2:C1494)</f>
        <v>56359478</v>
      </c>
      <c r="F1494" s="15">
        <f t="shared" si="42"/>
        <v>128956.36813768897</v>
      </c>
    </row>
    <row r="1495" spans="1:6" x14ac:dyDescent="0.25">
      <c r="A1495">
        <v>437.24099999999999</v>
      </c>
      <c r="B1495" t="s">
        <v>5</v>
      </c>
      <c r="C1495">
        <v>17417</v>
      </c>
      <c r="D1495" t="s">
        <v>1</v>
      </c>
      <c r="E1495" s="15">
        <f>SUM($C$2:C1495)</f>
        <v>56376895</v>
      </c>
      <c r="F1495" s="15">
        <f t="shared" si="42"/>
        <v>128937.80546655049</v>
      </c>
    </row>
    <row r="1496" spans="1:6" x14ac:dyDescent="0.25">
      <c r="A1496">
        <v>437.54300000000001</v>
      </c>
      <c r="B1496" t="s">
        <v>5</v>
      </c>
      <c r="C1496">
        <v>17475</v>
      </c>
      <c r="D1496" t="s">
        <v>1</v>
      </c>
      <c r="E1496" s="15">
        <f>SUM($C$2:C1496)</f>
        <v>56394370</v>
      </c>
      <c r="F1496" s="15">
        <f t="shared" si="42"/>
        <v>128888.74922007666</v>
      </c>
    </row>
    <row r="1497" spans="1:6" x14ac:dyDescent="0.25">
      <c r="A1497">
        <v>437.54300000000001</v>
      </c>
      <c r="B1497" t="s">
        <v>5</v>
      </c>
      <c r="C1497">
        <v>5242</v>
      </c>
      <c r="D1497" t="s">
        <v>1</v>
      </c>
      <c r="E1497" s="15">
        <f>SUM($C$2:C1497)</f>
        <v>56399612</v>
      </c>
      <c r="F1497" s="15">
        <f t="shared" si="42"/>
        <v>128900.72975684675</v>
      </c>
    </row>
    <row r="1498" spans="1:6" x14ac:dyDescent="0.25">
      <c r="A1498">
        <v>438.142</v>
      </c>
      <c r="B1498" t="s">
        <v>0</v>
      </c>
      <c r="C1498">
        <v>70491</v>
      </c>
      <c r="D1498" t="s">
        <v>1</v>
      </c>
      <c r="E1498" s="15">
        <f>SUM($C$2:C1498)</f>
        <v>56470103</v>
      </c>
      <c r="F1498" s="15">
        <f t="shared" si="42"/>
        <v>128885.39103760882</v>
      </c>
    </row>
    <row r="1499" spans="1:6" x14ac:dyDescent="0.25">
      <c r="A1499">
        <v>438.553</v>
      </c>
      <c r="B1499" t="s">
        <v>9</v>
      </c>
      <c r="C1499">
        <v>8986</v>
      </c>
      <c r="D1499" t="s">
        <v>1</v>
      </c>
      <c r="E1499" s="15">
        <f>SUM($C$2:C1499)</f>
        <v>56479089</v>
      </c>
      <c r="F1499" s="15">
        <f t="shared" si="42"/>
        <v>128785.09324984666</v>
      </c>
    </row>
    <row r="1500" spans="1:6" x14ac:dyDescent="0.25">
      <c r="A1500">
        <v>438.553</v>
      </c>
      <c r="B1500" t="s">
        <v>9</v>
      </c>
      <c r="C1500">
        <v>2696</v>
      </c>
      <c r="D1500" t="s">
        <v>1</v>
      </c>
      <c r="E1500" s="15">
        <f>SUM($C$2:C1500)</f>
        <v>56481785</v>
      </c>
      <c r="F1500" s="15">
        <f t="shared" si="42"/>
        <v>128791.24073943173</v>
      </c>
    </row>
    <row r="1501" spans="1:6" x14ac:dyDescent="0.25">
      <c r="A1501">
        <v>439.50400000000002</v>
      </c>
      <c r="B1501" t="s">
        <v>0</v>
      </c>
      <c r="C1501">
        <v>65821</v>
      </c>
      <c r="D1501" t="s">
        <v>1</v>
      </c>
      <c r="E1501" s="15">
        <f>SUM($C$2:C1501)</f>
        <v>56547606</v>
      </c>
      <c r="F1501" s="15">
        <f t="shared" si="42"/>
        <v>128662.32389238778</v>
      </c>
    </row>
    <row r="1502" spans="1:6" x14ac:dyDescent="0.25">
      <c r="A1502">
        <v>439.50400000000002</v>
      </c>
      <c r="B1502" t="s">
        <v>0</v>
      </c>
      <c r="C1502">
        <v>39493</v>
      </c>
      <c r="D1502" t="s">
        <v>1</v>
      </c>
      <c r="E1502" s="15">
        <f>SUM($C$2:C1502)</f>
        <v>56587099</v>
      </c>
      <c r="F1502" s="15">
        <f t="shared" si="42"/>
        <v>128752.18200516945</v>
      </c>
    </row>
    <row r="1503" spans="1:6" x14ac:dyDescent="0.25">
      <c r="A1503">
        <v>440.06299999999999</v>
      </c>
      <c r="B1503" t="s">
        <v>9</v>
      </c>
      <c r="C1503">
        <v>8986</v>
      </c>
      <c r="D1503" t="s">
        <v>1</v>
      </c>
      <c r="E1503" s="15">
        <f>SUM($C$2:C1503)</f>
        <v>56596085</v>
      </c>
      <c r="F1503" s="15">
        <f t="shared" si="42"/>
        <v>128609.05143127234</v>
      </c>
    </row>
    <row r="1504" spans="1:6" x14ac:dyDescent="0.25">
      <c r="A1504">
        <v>440.06299999999999</v>
      </c>
      <c r="B1504" t="s">
        <v>9</v>
      </c>
      <c r="C1504">
        <v>2696</v>
      </c>
      <c r="D1504" t="s">
        <v>1</v>
      </c>
      <c r="E1504" s="15">
        <f>SUM($C$2:C1504)</f>
        <v>56598781</v>
      </c>
      <c r="F1504" s="15">
        <f t="shared" si="42"/>
        <v>128615.17782681117</v>
      </c>
    </row>
    <row r="1505" spans="1:6" x14ac:dyDescent="0.25">
      <c r="A1505">
        <v>440.86799999999999</v>
      </c>
      <c r="B1505" t="s">
        <v>0</v>
      </c>
      <c r="C1505">
        <v>63764</v>
      </c>
      <c r="D1505" t="s">
        <v>1</v>
      </c>
      <c r="E1505" s="15">
        <f>SUM($C$2:C1505)</f>
        <v>56662545</v>
      </c>
      <c r="F1505" s="15">
        <f t="shared" si="42"/>
        <v>128524.96665668636</v>
      </c>
    </row>
    <row r="1506" spans="1:6" x14ac:dyDescent="0.25">
      <c r="A1506">
        <v>440.87299999999999</v>
      </c>
      <c r="B1506" t="s">
        <v>4</v>
      </c>
      <c r="C1506">
        <v>0</v>
      </c>
      <c r="D1506" t="s">
        <v>1</v>
      </c>
      <c r="E1506" s="15">
        <f>SUM($C$2:C1506)</f>
        <v>56662545</v>
      </c>
      <c r="F1506" s="15">
        <f t="shared" si="42"/>
        <v>128523.5090377501</v>
      </c>
    </row>
    <row r="1507" spans="1:6" x14ac:dyDescent="0.25">
      <c r="A1507">
        <v>441.57299999999998</v>
      </c>
      <c r="B1507" t="s">
        <v>9</v>
      </c>
      <c r="C1507">
        <v>8986</v>
      </c>
      <c r="D1507" t="s">
        <v>1</v>
      </c>
      <c r="E1507" s="15">
        <f>SUM($C$2:C1507)</f>
        <v>56671531</v>
      </c>
      <c r="F1507" s="15">
        <f t="shared" si="42"/>
        <v>128340.11816845686</v>
      </c>
    </row>
    <row r="1508" spans="1:6" x14ac:dyDescent="0.25">
      <c r="A1508">
        <v>442.17500000000001</v>
      </c>
      <c r="B1508" t="s">
        <v>5</v>
      </c>
      <c r="C1508">
        <v>14856</v>
      </c>
      <c r="D1508" t="s">
        <v>1</v>
      </c>
      <c r="E1508" s="15">
        <f>SUM($C$2:C1508)</f>
        <v>56686387</v>
      </c>
      <c r="F1508" s="15">
        <f t="shared" si="42"/>
        <v>128198.98682648272</v>
      </c>
    </row>
    <row r="1509" spans="1:6" x14ac:dyDescent="0.25">
      <c r="A1509">
        <v>442.47699999999998</v>
      </c>
      <c r="B1509" t="s">
        <v>5</v>
      </c>
      <c r="C1509">
        <v>14909</v>
      </c>
      <c r="D1509" t="s">
        <v>1</v>
      </c>
      <c r="E1509" s="15">
        <f>SUM($C$2:C1509)</f>
        <v>56701296</v>
      </c>
      <c r="F1509" s="15">
        <f t="shared" si="42"/>
        <v>128145.18268746173</v>
      </c>
    </row>
    <row r="1510" spans="1:6" x14ac:dyDescent="0.25">
      <c r="A1510">
        <v>442.779</v>
      </c>
      <c r="B1510" t="s">
        <v>5</v>
      </c>
      <c r="C1510">
        <v>14963</v>
      </c>
      <c r="D1510" t="s">
        <v>1</v>
      </c>
      <c r="E1510" s="15">
        <f>SUM($C$2:C1510)</f>
        <v>56716259</v>
      </c>
      <c r="F1510" s="15">
        <f t="shared" si="42"/>
        <v>128091.5739002979</v>
      </c>
    </row>
    <row r="1511" spans="1:6" x14ac:dyDescent="0.25">
      <c r="A1511">
        <v>443.08100000000002</v>
      </c>
      <c r="B1511" t="s">
        <v>5</v>
      </c>
      <c r="C1511">
        <v>15573</v>
      </c>
      <c r="D1511" t="s">
        <v>1</v>
      </c>
      <c r="E1511" s="15">
        <f>SUM($C$2:C1511)</f>
        <v>56731832</v>
      </c>
      <c r="F1511" s="15">
        <f t="shared" si="42"/>
        <v>128039.41491510581</v>
      </c>
    </row>
    <row r="1512" spans="1:6" x14ac:dyDescent="0.25">
      <c r="A1512">
        <v>443.08300000000003</v>
      </c>
      <c r="B1512" t="s">
        <v>9</v>
      </c>
      <c r="C1512">
        <v>8986</v>
      </c>
      <c r="D1512" t="s">
        <v>1</v>
      </c>
      <c r="E1512" s="15">
        <f>SUM($C$2:C1512)</f>
        <v>56740818</v>
      </c>
      <c r="F1512" s="15">
        <f t="shared" si="42"/>
        <v>128059.11759196357</v>
      </c>
    </row>
    <row r="1513" spans="1:6" x14ac:dyDescent="0.25">
      <c r="A1513">
        <v>443.08300000000003</v>
      </c>
      <c r="B1513" t="s">
        <v>9</v>
      </c>
      <c r="C1513">
        <v>2696</v>
      </c>
      <c r="D1513" t="s">
        <v>1</v>
      </c>
      <c r="E1513" s="15">
        <f>SUM($C$2:C1513)</f>
        <v>56743514</v>
      </c>
      <c r="F1513" s="15">
        <f t="shared" si="42"/>
        <v>128065.20223073328</v>
      </c>
    </row>
    <row r="1514" spans="1:6" x14ac:dyDescent="0.25">
      <c r="A1514">
        <v>443.38299999999998</v>
      </c>
      <c r="B1514" t="s">
        <v>5</v>
      </c>
      <c r="C1514">
        <v>31257</v>
      </c>
      <c r="D1514" t="s">
        <v>1</v>
      </c>
      <c r="E1514" s="15">
        <f>SUM($C$2:C1514)</f>
        <v>56774771</v>
      </c>
      <c r="F1514" s="15">
        <f t="shared" si="42"/>
        <v>128049.04788862</v>
      </c>
    </row>
    <row r="1515" spans="1:6" x14ac:dyDescent="0.25">
      <c r="A1515">
        <v>443.38299999999998</v>
      </c>
      <c r="B1515" t="s">
        <v>5</v>
      </c>
      <c r="C1515">
        <v>4689</v>
      </c>
      <c r="D1515" t="s">
        <v>1</v>
      </c>
      <c r="E1515" s="15">
        <f>SUM($C$2:C1515)</f>
        <v>56779460</v>
      </c>
      <c r="F1515" s="15">
        <f t="shared" si="42"/>
        <v>128059.62339557448</v>
      </c>
    </row>
    <row r="1516" spans="1:6" x14ac:dyDescent="0.25">
      <c r="A1516">
        <v>443.94499999999999</v>
      </c>
      <c r="B1516" t="s">
        <v>0</v>
      </c>
      <c r="C1516">
        <v>70215</v>
      </c>
      <c r="D1516" t="s">
        <v>1</v>
      </c>
      <c r="E1516" s="15">
        <f>SUM($C$2:C1516)</f>
        <v>56849675</v>
      </c>
      <c r="F1516" s="15">
        <f t="shared" si="42"/>
        <v>128055.67131063533</v>
      </c>
    </row>
    <row r="1517" spans="1:6" x14ac:dyDescent="0.25">
      <c r="A1517">
        <v>443.94499999999999</v>
      </c>
      <c r="B1517" t="s">
        <v>0</v>
      </c>
      <c r="C1517">
        <v>42129</v>
      </c>
      <c r="D1517" t="s">
        <v>1</v>
      </c>
      <c r="E1517" s="15">
        <f>SUM($C$2:C1517)</f>
        <v>56891804</v>
      </c>
      <c r="F1517" s="15">
        <f t="shared" si="42"/>
        <v>128150.56820101589</v>
      </c>
    </row>
    <row r="1518" spans="1:6" x14ac:dyDescent="0.25">
      <c r="A1518">
        <v>444.59300000000002</v>
      </c>
      <c r="B1518" t="s">
        <v>9</v>
      </c>
      <c r="C1518">
        <v>8986</v>
      </c>
      <c r="D1518" t="s">
        <v>1</v>
      </c>
      <c r="E1518" s="15">
        <f>SUM($C$2:C1518)</f>
        <v>56900790</v>
      </c>
      <c r="F1518" s="15">
        <f t="shared" si="42"/>
        <v>127983.99884838492</v>
      </c>
    </row>
    <row r="1519" spans="1:6" x14ac:dyDescent="0.25">
      <c r="A1519">
        <v>444.59300000000002</v>
      </c>
      <c r="B1519" t="s">
        <v>9</v>
      </c>
      <c r="C1519">
        <v>2696</v>
      </c>
      <c r="D1519" t="s">
        <v>1</v>
      </c>
      <c r="E1519" s="15">
        <f>SUM($C$2:C1519)</f>
        <v>56903486</v>
      </c>
      <c r="F1519" s="15">
        <f t="shared" si="42"/>
        <v>127990.06282150191</v>
      </c>
    </row>
    <row r="1520" spans="1:6" x14ac:dyDescent="0.25">
      <c r="A1520">
        <v>445.19799999999998</v>
      </c>
      <c r="B1520" t="s">
        <v>0</v>
      </c>
      <c r="C1520">
        <v>62733</v>
      </c>
      <c r="D1520" t="s">
        <v>1</v>
      </c>
      <c r="E1520" s="15">
        <f>SUM($C$2:C1520)</f>
        <v>56966219</v>
      </c>
      <c r="F1520" s="15">
        <f t="shared" si="42"/>
        <v>127957.04158599096</v>
      </c>
    </row>
    <row r="1521" spans="1:6" x14ac:dyDescent="0.25">
      <c r="A1521">
        <v>446.45</v>
      </c>
      <c r="B1521" t="s">
        <v>0</v>
      </c>
      <c r="C1521">
        <v>58589</v>
      </c>
      <c r="D1521" t="s">
        <v>1</v>
      </c>
      <c r="E1521" s="15">
        <f>SUM($C$2:C1521)</f>
        <v>57024808</v>
      </c>
      <c r="F1521" s="15">
        <f t="shared" si="42"/>
        <v>127729.43890693247</v>
      </c>
    </row>
    <row r="1522" spans="1:6" x14ac:dyDescent="0.25">
      <c r="A1522">
        <v>446.45</v>
      </c>
      <c r="B1522" t="s">
        <v>0</v>
      </c>
      <c r="C1522">
        <v>17577</v>
      </c>
      <c r="D1522" t="s">
        <v>1</v>
      </c>
      <c r="E1522" s="15">
        <f>SUM($C$2:C1522)</f>
        <v>57042385</v>
      </c>
      <c r="F1522" s="15">
        <f t="shared" si="42"/>
        <v>127768.80949714415</v>
      </c>
    </row>
    <row r="1523" spans="1:6" x14ac:dyDescent="0.25">
      <c r="A1523">
        <v>446.45</v>
      </c>
      <c r="B1523" t="s">
        <v>0</v>
      </c>
      <c r="C1523">
        <v>17577</v>
      </c>
      <c r="D1523" t="s">
        <v>1</v>
      </c>
      <c r="E1523" s="15">
        <f>SUM($C$2:C1523)</f>
        <v>57059962</v>
      </c>
      <c r="F1523" s="15">
        <f t="shared" si="42"/>
        <v>127808.18008735581</v>
      </c>
    </row>
    <row r="1524" spans="1:6" x14ac:dyDescent="0.25">
      <c r="A1524">
        <v>446.45400000000001</v>
      </c>
      <c r="B1524" t="s">
        <v>4</v>
      </c>
      <c r="C1524">
        <v>0</v>
      </c>
      <c r="D1524" t="s">
        <v>1</v>
      </c>
      <c r="E1524" s="15">
        <f>SUM($C$2:C1524)</f>
        <v>57059962</v>
      </c>
      <c r="F1524" s="15">
        <f t="shared" si="42"/>
        <v>127807.0349912869</v>
      </c>
    </row>
    <row r="1525" spans="1:6" x14ac:dyDescent="0.25">
      <c r="A1525">
        <v>447.733</v>
      </c>
      <c r="B1525" t="s">
        <v>5</v>
      </c>
      <c r="C1525">
        <v>14660</v>
      </c>
      <c r="D1525" t="s">
        <v>1</v>
      </c>
      <c r="E1525" s="15">
        <f>SUM($C$2:C1525)</f>
        <v>57074622</v>
      </c>
      <c r="F1525" s="15">
        <f t="shared" si="42"/>
        <v>127474.68245583863</v>
      </c>
    </row>
    <row r="1526" spans="1:6" x14ac:dyDescent="0.25">
      <c r="A1526">
        <v>448.012</v>
      </c>
      <c r="B1526" t="s">
        <v>5</v>
      </c>
      <c r="C1526">
        <v>14210</v>
      </c>
      <c r="D1526" t="s">
        <v>1</v>
      </c>
      <c r="E1526" s="15">
        <f>SUM($C$2:C1526)</f>
        <v>57088832</v>
      </c>
      <c r="F1526" s="15">
        <f t="shared" si="42"/>
        <v>127427.01534780319</v>
      </c>
    </row>
    <row r="1527" spans="1:6" x14ac:dyDescent="0.25">
      <c r="A1527">
        <v>448.012</v>
      </c>
      <c r="B1527" t="s">
        <v>5</v>
      </c>
      <c r="C1527">
        <v>4263</v>
      </c>
      <c r="D1527" t="s">
        <v>1</v>
      </c>
      <c r="E1527" s="15">
        <f>SUM($C$2:C1527)</f>
        <v>57093095</v>
      </c>
      <c r="F1527" s="15">
        <f t="shared" si="42"/>
        <v>127436.53071792719</v>
      </c>
    </row>
    <row r="1528" spans="1:6" x14ac:dyDescent="0.25">
      <c r="A1528">
        <v>448.291</v>
      </c>
      <c r="B1528" t="s">
        <v>5</v>
      </c>
      <c r="C1528">
        <v>14265</v>
      </c>
      <c r="D1528" t="s">
        <v>1</v>
      </c>
      <c r="E1528" s="15">
        <f>SUM($C$2:C1528)</f>
        <v>57107360</v>
      </c>
      <c r="F1528" s="15">
        <f t="shared" si="42"/>
        <v>127389.03970858215</v>
      </c>
    </row>
    <row r="1529" spans="1:6" x14ac:dyDescent="0.25">
      <c r="A1529">
        <v>448.291</v>
      </c>
      <c r="B1529" t="s">
        <v>5</v>
      </c>
      <c r="C1529">
        <v>4280</v>
      </c>
      <c r="D1529" t="s">
        <v>1</v>
      </c>
      <c r="E1529" s="15">
        <f>SUM($C$2:C1529)</f>
        <v>57111640</v>
      </c>
      <c r="F1529" s="15">
        <f t="shared" si="42"/>
        <v>127398.58707848251</v>
      </c>
    </row>
    <row r="1530" spans="1:6" x14ac:dyDescent="0.25">
      <c r="A1530">
        <v>448.35300000000001</v>
      </c>
      <c r="B1530" t="s">
        <v>9</v>
      </c>
      <c r="C1530">
        <v>8986</v>
      </c>
      <c r="D1530" t="s">
        <v>1</v>
      </c>
      <c r="E1530" s="15">
        <f>SUM($C$2:C1530)</f>
        <v>57120626</v>
      </c>
      <c r="F1530" s="15">
        <f t="shared" si="42"/>
        <v>127401.01214890945</v>
      </c>
    </row>
    <row r="1531" spans="1:6" x14ac:dyDescent="0.25">
      <c r="A1531">
        <v>448.35300000000001</v>
      </c>
      <c r="B1531" t="s">
        <v>9</v>
      </c>
      <c r="C1531">
        <v>2696</v>
      </c>
      <c r="D1531" t="s">
        <v>1</v>
      </c>
      <c r="E1531" s="15">
        <f>SUM($C$2:C1531)</f>
        <v>57123322</v>
      </c>
      <c r="F1531" s="15">
        <f t="shared" si="42"/>
        <v>127407.02526803657</v>
      </c>
    </row>
    <row r="1532" spans="1:6" x14ac:dyDescent="0.25">
      <c r="A1532">
        <v>448.57</v>
      </c>
      <c r="B1532" t="s">
        <v>5</v>
      </c>
      <c r="C1532">
        <v>14321</v>
      </c>
      <c r="D1532" t="s">
        <v>1</v>
      </c>
      <c r="E1532" s="15">
        <f>SUM($C$2:C1532)</f>
        <v>57137643</v>
      </c>
      <c r="F1532" s="15">
        <f t="shared" si="42"/>
        <v>127377.31680674142</v>
      </c>
    </row>
    <row r="1533" spans="1:6" x14ac:dyDescent="0.25">
      <c r="A1533">
        <v>448.84899999999999</v>
      </c>
      <c r="B1533" t="s">
        <v>5</v>
      </c>
      <c r="C1533">
        <v>14376</v>
      </c>
      <c r="D1533" t="s">
        <v>1</v>
      </c>
      <c r="E1533" s="15">
        <f>SUM($C$2:C1533)</f>
        <v>57152019</v>
      </c>
      <c r="F1533" s="15">
        <f t="shared" si="42"/>
        <v>127330.16894323035</v>
      </c>
    </row>
    <row r="1534" spans="1:6" x14ac:dyDescent="0.25">
      <c r="A1534">
        <v>448.84899999999999</v>
      </c>
      <c r="B1534" t="s">
        <v>5</v>
      </c>
      <c r="C1534">
        <v>4313</v>
      </c>
      <c r="D1534" t="s">
        <v>1</v>
      </c>
      <c r="E1534" s="15">
        <f>SUM($C$2:C1534)</f>
        <v>57156332</v>
      </c>
      <c r="F1534" s="15">
        <f t="shared" si="42"/>
        <v>127339.77796541822</v>
      </c>
    </row>
    <row r="1535" spans="1:6" x14ac:dyDescent="0.25">
      <c r="A1535">
        <v>448.84899999999999</v>
      </c>
      <c r="B1535" t="s">
        <v>5</v>
      </c>
      <c r="C1535">
        <v>8626</v>
      </c>
      <c r="D1535" t="s">
        <v>1</v>
      </c>
      <c r="E1535" s="15">
        <f>SUM($C$2:C1535)</f>
        <v>57164958</v>
      </c>
      <c r="F1535" s="15">
        <f t="shared" si="42"/>
        <v>127358.99600979395</v>
      </c>
    </row>
    <row r="1536" spans="1:6" x14ac:dyDescent="0.25">
      <c r="A1536">
        <v>449.36900000000003</v>
      </c>
      <c r="B1536" t="s">
        <v>0</v>
      </c>
      <c r="C1536">
        <v>58063</v>
      </c>
      <c r="D1536" t="s">
        <v>1</v>
      </c>
      <c r="E1536" s="15">
        <f>SUM($C$2:C1536)</f>
        <v>57223021</v>
      </c>
      <c r="F1536" s="15">
        <f t="shared" si="42"/>
        <v>127340.82902914975</v>
      </c>
    </row>
    <row r="1537" spans="1:6" x14ac:dyDescent="0.25">
      <c r="A1537">
        <v>449.36900000000003</v>
      </c>
      <c r="B1537" t="s">
        <v>2</v>
      </c>
      <c r="C1537">
        <v>29031</v>
      </c>
      <c r="D1537" t="s">
        <v>1</v>
      </c>
      <c r="E1537" s="15">
        <f>SUM($C$2:C1537)</f>
        <v>57252052</v>
      </c>
      <c r="F1537" s="15">
        <f t="shared" si="42"/>
        <v>127405.43295153871</v>
      </c>
    </row>
    <row r="1538" spans="1:6" x14ac:dyDescent="0.25">
      <c r="A1538">
        <v>449.75200000000001</v>
      </c>
      <c r="B1538" t="s">
        <v>9</v>
      </c>
      <c r="C1538">
        <v>17973</v>
      </c>
      <c r="D1538" t="s">
        <v>1</v>
      </c>
      <c r="E1538" s="15">
        <f>SUM($C$2:C1538)</f>
        <v>57270025</v>
      </c>
      <c r="F1538" s="15">
        <f t="shared" si="42"/>
        <v>127336.89900211673</v>
      </c>
    </row>
    <row r="1539" spans="1:6" x14ac:dyDescent="0.25">
      <c r="A1539">
        <v>449.75200000000001</v>
      </c>
      <c r="B1539" t="s">
        <v>9</v>
      </c>
      <c r="C1539">
        <v>2696</v>
      </c>
      <c r="D1539" t="s">
        <v>1</v>
      </c>
      <c r="E1539" s="15">
        <f>SUM($C$2:C1539)</f>
        <v>57272721</v>
      </c>
      <c r="F1539" s="15">
        <f t="shared" si="42"/>
        <v>127342.89341681638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combatlog-elite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hunor</dc:creator>
  <cp:lastModifiedBy>hunor</cp:lastModifiedBy>
  <dcterms:created xsi:type="dcterms:W3CDTF">2016-04-24T15:37:14Z</dcterms:created>
  <dcterms:modified xsi:type="dcterms:W3CDTF">2016-04-24T15:45:48Z</dcterms:modified>
</cp:coreProperties>
</file>