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mc:AlternateContent xmlns:mc="http://schemas.openxmlformats.org/markup-compatibility/2006">
    <mc:Choice Requires="x15">
      <x15ac:absPath xmlns:x15ac="http://schemas.microsoft.com/office/spreadsheetml/2010/11/ac" url="/Users/ali_ahad/Desktop/rmsc4002/part2/datasets/"/>
    </mc:Choice>
  </mc:AlternateContent>
  <xr:revisionPtr revIDLastSave="0" documentId="13_ncr:1_{B3E4BCE9-0E43-A548-B072-423EE7DF50DB}" xr6:coauthVersionLast="45" xr6:coauthVersionMax="45" xr10:uidLastSave="{00000000-0000-0000-0000-000000000000}"/>
  <bookViews>
    <workbookView xWindow="0" yWindow="500" windowWidth="28800" windowHeight="15840" activeTab="2"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<sst xmlns="http://schemas.openxmlformats.org/spreadsheetml/2006/main" count="384" uniqueCount="380">
  <si>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</si>
  <si>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</si>
  <si>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</si>
  <si>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</si>
  <si>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</si>
  <si>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</si>
  <si>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</si>
  <si>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</si>
  <si>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</si>
  <si>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</si>
  <si>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</si>
  <si>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</si>
  <si>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</si>
  <si>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</si>
  <si>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</si>
  <si>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</si>
  <si>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</si>
  <si>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</si>
  <si>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</si>
  <si>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</si>
  <si>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</si>
  <si>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</si>
  <si>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</si>
  <si>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</si>
  <si>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</si>
  <si>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</si>
  <si>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</si>
  <si>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</si>
  <si>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</si>
  <si>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</si>
  <si>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</si>
  <si>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</si>
  <si>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</si>
  <si>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</si>
  <si>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</si>
  <si>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</si>
  <si>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</si>
  <si>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</si>
  <si>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</si>
  <si>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</si>
  <si>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</si>
  <si>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</si>
  <si>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</si>
  <si>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</si>
  <si>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</si>
  <si>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</si>
  <si>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</si>
  <si>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</si>
  <si>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</si>
  <si>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</si>
  <si>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</si>
  <si>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</si>
  <si>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</si>
  <si>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</si>
  <si>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</si>
  <si>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</si>
  <si>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</si>
  <si>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</si>
  <si>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</si>
  <si>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</si>
  <si>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</si>
  <si>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</si>
  <si>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</si>
  <si>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</si>
  <si>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</si>
  <si>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</si>
  <si>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</si>
  <si>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</si>
  <si>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</si>
  <si>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</si>
  <si>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</si>
  <si>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</si>
  <si>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</si>
  <si>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</si>
  <si>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</si>
  <si>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</si>
  <si>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</si>
  <si>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</si>
  <si>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</si>
  <si>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</si>
  <si>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</si>
  <si>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</si>
  <si>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</si>
  <si>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</si>
  <si>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</si>
  <si>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</si>
  <si>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</si>
  <si>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</si>
  <si>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</si>
  <si>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</si>
  <si>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</si>
  <si>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</si>
  <si>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</si>
  <si>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</si>
  <si>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</si>
  <si>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</si>
  <si>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</si>
  <si>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</si>
  <si>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</si>
  <si>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</si>
  <si>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</si>
  <si>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</si>
  <si>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</si>
  <si>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</si>
  <si>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</si>
  <si>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</si>
  <si>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</si>
  <si>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</si>
  <si>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</si>
  <si>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</si>
  <si>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</si>
  <si>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</si>
  <si>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</si>
  <si>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</si>
  <si>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</si>
  <si>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</si>
  <si>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</si>
  <si>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</si>
  <si>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</si>
  <si>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</si>
  <si>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</si>
  <si>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</si>
  <si>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</si>
  <si>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</si>
  <si>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</si>
  <si>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</si>
  <si>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</si>
  <si>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</si>
  <si>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</si>
  <si>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</si>
  <si>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</si>
  <si>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</si>
  <si>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</si>
  <si>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</si>
  <si>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</si>
  <si>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</si>
  <si>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</si>
  <si>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</si>
  <si>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</si>
  <si>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</si>
  <si>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</si>
  <si>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</si>
  <si>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</si>
  <si>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</si>
  <si>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</si>
  <si>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</si>
  <si>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</si>
  <si>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</si>
  <si>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</si>
  <si>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</si>
  <si>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</si>
  <si>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</si>
  <si>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</si>
  <si>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</si>
  <si>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</si>
  <si>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</si>
  <si>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</si>
  <si>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</si>
  <si>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</si>
  <si>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</si>
  <si>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</si>
  <si>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</si>
  <si>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</si>
  <si>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</si>
  <si>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</si>
  <si>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</si>
  <si>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</si>
  <si>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</si>
  <si>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</si>
  <si>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</si>
  <si>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</si>
  <si>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</si>
  <si>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</si>
  <si>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</si>
  <si>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</si>
  <si>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</si>
  <si>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</si>
  <si>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</si>
  <si>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</si>
  <si>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</si>
  <si>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</si>
  <si>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</si>
  <si>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</si>
  <si>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</si>
  <si>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</si>
  <si>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</si>
  <si>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</si>
  <si>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</si>
  <si>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</si>
  <si>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</si>
  <si>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</si>
  <si>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</si>
  <si>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</si>
  <si>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</si>
  <si>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</si>
  <si>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</si>
  <si>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</si>
  <si>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</si>
  <si>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</si>
  <si>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</si>
  <si>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</si>
  <si>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</si>
  <si>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</si>
  <si>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</si>
  <si>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</si>
  <si>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</si>
  <si>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</si>
  <si>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</si>
  <si>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</si>
  <si>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</si>
  <si>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</si>
  <si>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</si>
  <si>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</si>
  <si>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</si>
  <si>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</si>
  <si>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</si>
  <si>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</si>
  <si>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</si>
  <si>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</si>
  <si>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</si>
  <si>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</si>
  <si>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</si>
  <si>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</si>
  <si>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</si>
  <si>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</si>
  <si>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</si>
  <si>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</si>
  <si>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</si>
  <si>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</si>
  <si>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</si>
  <si>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</si>
  <si>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</si>
  <si>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</si>
  <si>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</si>
  <si>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</si>
  <si>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</si>
  <si>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</si>
  <si>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</si>
  <si>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</si>
  <si>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</si>
  <si>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</si>
  <si>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</si>
  <si>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</si>
  <si>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</si>
  <si>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</si>
  <si>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</si>
  <si>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</si>
  <si>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</si>
  <si>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</si>
  <si>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</si>
  <si>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</si>
  <si>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</si>
  <si>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</si>
  <si>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</si>
  <si>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</si>
  <si>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</si>
  <si>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</si>
  <si>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</si>
  <si>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</si>
  <si>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</si>
  <si>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</si>
  <si>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</si>
  <si>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</si>
  <si>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</si>
  <si>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</si>
  <si>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</si>
  <si>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</si>
  <si>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</si>
  <si>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</si>
  <si>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</si>
  <si>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</si>
  <si>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</si>
  <si>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</si>
  <si>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</si>
  <si>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</si>
  <si>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</si>
  <si>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</si>
  <si>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</si>
  <si>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</si>
  <si>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</si>
  <si>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</si>
  <si>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</si>
  <si>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</si>
  <si>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</si>
  <si>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</si>
  <si>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</si>
  <si>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</si>
  <si>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</si>
  <si>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</si>
  <si>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</si>
  <si>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</si>
  <si>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</si>
  <si>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</si>
  <si>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</si>
  <si>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</si>
  <si>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</si>
  <si>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</si>
  <si>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</si>
  <si>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</si>
  <si>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</si>
  <si>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</si>
  <si>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</si>
  <si>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</si>
  <si>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</si>
  <si>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</si>
  <si>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</si>
  <si>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</si>
  <si>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</si>
  <si>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</si>
  <si>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</si>
  <si>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</si>
  <si>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</si>
  <si>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</si>
  <si>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</si>
  <si>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</si>
  <si>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</si>
  <si>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</si>
  <si>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</si>
  <si>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</si>
  <si>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</si>
  <si>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</si>
  <si>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</si>
  <si>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</si>
  <si>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</si>
  <si>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</si>
  <si>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</si>
  <si>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</si>
  <si>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</si>
  <si>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</si>
  <si>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</si>
  <si>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</si>
  <si>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</si>
  <si>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2019 - Mar</t>
  </si>
  <si>
    <t>2019 - Apr</t>
  </si>
  <si>
    <t>2019 - May</t>
  </si>
  <si>
    <t>2019 - Jun</t>
  </si>
  <si>
    <t>2019 - Jul</t>
  </si>
  <si>
    <t>2019 - Aug</t>
  </si>
  <si>
    <t>2019 - Sep</t>
  </si>
  <si>
    <t>Sep.19</t>
  </si>
  <si>
    <t>2019 - Oct</t>
  </si>
  <si>
    <t>Oct.19</t>
  </si>
  <si>
    <t>Nov.19</t>
  </si>
  <si>
    <t>2019 - Nov</t>
  </si>
  <si>
    <t xml:space="preserve"> </t>
  </si>
  <si>
    <t>Monthly GDP Index Commentary</t>
  </si>
  <si>
    <t>Data</t>
  </si>
  <si>
    <t>IHS Markit Monthly GDP Index</t>
  </si>
  <si>
    <t>2019 - Dec</t>
  </si>
  <si>
    <t>Dec.19</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</si>
  <si>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</si>
  <si>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</si>
  <si>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</si>
  <si>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</si>
  <si>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</si>
  <si>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</si>
  <si>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</si>
  <si>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</si>
  <si>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</si>
  <si>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</si>
  <si>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</si>
  <si>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</si>
  <si>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Jan.20</t>
  </si>
  <si>
    <t>2020 - Feb</t>
  </si>
  <si>
    <t>Feb.20</t>
  </si>
  <si>
    <t>Mar.20</t>
  </si>
  <si>
    <t>2020 - Mar</t>
  </si>
  <si>
    <t>Apr.20</t>
  </si>
  <si>
    <t>2020 - Apr</t>
  </si>
  <si>
    <t>2020 - May</t>
  </si>
  <si>
    <t>May.20</t>
  </si>
  <si>
    <t>Jun.20</t>
  </si>
  <si>
    <t>2020 - Jun</t>
  </si>
  <si>
    <t>Jul.20</t>
  </si>
  <si>
    <t>2020 - Jul</t>
  </si>
  <si>
    <t>Aug.20</t>
  </si>
  <si>
    <t>2020 - Aug</t>
  </si>
  <si>
    <t>Sep.20</t>
  </si>
  <si>
    <t>Monthly GDP Index: September 2020</t>
  </si>
  <si>
    <t>2020 - 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</si>
</sst>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General_)"/>
    <numFmt numFmtId="166" formatCode="0.0"/>
    <numFmt numFmtId="167" formatCode="\ [$-409]d\ mmmm\ yyyy"/>
    <numFmt numFmtId="168" formatCode="dd\ mmmm\ yyyy"/>
  </numFmts>
  <fonts count="39">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20"/>
      <color rgb="FF00AB4E"/>
      <name val="Arial"/>
      <family val="2"/>
    </font>
    <font>
      <sz val="10"/>
      <color rgb="FF58595B"/>
      <name val="Arial"/>
      <family val="2"/>
    </font>
    <font>
      <u/>
      <sz val="10"/>
      <color theme="10"/>
      <name val="Arial"/>
      <family val="2"/>
    </font>
    <font>
      <u/>
      <sz val="10"/>
      <color indexed="12"/>
      <name val="Arial"/>
      <family val="2"/>
    </font>
    <font>
      <b/>
      <sz val="10"/>
      <color theme="4"/>
      <name val="Arial"/>
      <family val="2"/>
    </font>
    <font>
      <sz val="11"/>
      <color theme="1"/>
      <name val="Arial"/>
      <family val="2"/>
      <scheme val="minor"/>
    </font>
    <font>
      <b/>
      <sz val="20"/>
      <color rgb="FF7F8080"/>
      <name val="Arial"/>
      <family val="2"/>
    </font>
    <font>
      <sz val="10"/>
      <name val="Arial"/>
      <family val="2"/>
    </font>
    <font>
      <b/>
      <sz val="11"/>
      <color theme="0"/>
      <name val="Arial"/>
      <family val="2"/>
      <scheme val="major"/>
    </font>
    <font>
      <b/>
      <sz val="10"/>
      <color theme="0"/>
      <name val="Arial"/>
      <family val="2"/>
    </font>
    <font>
      <b/>
      <sz val="9"/>
      <name val="Arial"/>
      <family val="2"/>
    </font>
    <font>
      <sz val="9"/>
      <name val="Arial"/>
      <family val="2"/>
    </font>
    <font>
      <b/>
      <sz val="11"/>
      <name val="Arial"/>
      <family val="2"/>
    </font>
    <font>
      <b/>
      <sz val="9"/>
      <color theme="0"/>
      <name val="Arial"/>
      <family val="2"/>
    </font>
  </fonts>
  <fills count="11">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00AB4E"/>
        <bgColor indexed="64"/>
      </patternFill>
    </fill>
    <fill>
      <patternFill patternType="solid">
        <fgColor theme="4"/>
        <bgColor indexed="64"/>
      </patternFill>
    </fill>
    <fill>
      <patternFill patternType="solid">
        <fgColor theme="0" tint="-0.499984740745262"/>
        <bgColor indexed="64"/>
      </patternFill>
    </fill>
    <fill>
      <patternFill patternType="solid">
        <fgColor theme="0"/>
        <bgColor indexed="64"/>
      </patternFill>
    </fill>
    <fill>
      <patternFill patternType="solid">
        <fgColor rgb="FF707C8A"/>
        <bgColor indexed="64"/>
      </patternFill>
    </fill>
  </fills>
  <borders count="6">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s>
  <cellStyleXfs count="33">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7" fillId="0" borderId="0" applyNumberFormat="0" applyFill="0" applyBorder="0" applyAlignment="0" applyProtection="0"/>
    <xf numFmtId="0" fontId="30" fillId="0" borderId="0"/>
    <xf numFmtId="0" fontId="32" fillId="0" borderId="0"/>
    <xf numFmtId="43" fontId="30" fillId="0" borderId="0" applyFont="0" applyFill="0" applyBorder="0" applyAlignment="0" applyProtection="0"/>
    <xf numFmtId="0" fontId="38" fillId="10" borderId="0" applyNumberFormat="0">
      <alignment horizontal="left" vertical="center"/>
    </xf>
  </cellStyleXfs>
  <cellXfs count="58">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164" fontId="0" fillId="0" borderId="0" xfId="0" applyNumberFormat="1"/>
    <xf numFmtId="0" fontId="1" fillId="0" borderId="0" xfId="2" applyFont="1"/>
    <xf numFmtId="0" fontId="1" fillId="0" borderId="0" xfId="2" applyFont="1" applyFill="1"/>
    <xf numFmtId="3" fontId="2" fillId="6" borderId="0" xfId="7" applyFont="1" applyFill="1" applyAlignment="1">
      <alignment horizontal="left" vertical="center"/>
    </xf>
    <xf numFmtId="3" fontId="24" fillId="6" borderId="0" xfId="7" applyFont="1" applyFill="1" applyAlignment="1">
      <alignment horizontal="center" vertical="center"/>
    </xf>
    <xf numFmtId="3" fontId="1" fillId="0" borderId="0" xfId="7" applyAlignment="1">
      <alignment vertical="center"/>
    </xf>
    <xf numFmtId="3" fontId="25" fillId="0" borderId="0" xfId="7" applyFont="1" applyAlignment="1">
      <alignment vertical="center"/>
    </xf>
    <xf numFmtId="3" fontId="2" fillId="0" borderId="0" xfId="7" applyFont="1" applyAlignment="1">
      <alignment horizontal="left" vertical="center" indent="4"/>
    </xf>
    <xf numFmtId="0" fontId="1" fillId="2" borderId="0" xfId="22">
      <alignment horizontal="left" vertical="center"/>
    </xf>
    <xf numFmtId="0" fontId="27"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8" fillId="0" borderId="0" xfId="7" applyFont="1" applyAlignment="1"/>
    <xf numFmtId="0" fontId="23" fillId="2" borderId="0" xfId="27" applyFill="1" applyAlignment="1">
      <alignment horizontal="left" vertical="center"/>
    </xf>
    <xf numFmtId="0" fontId="29" fillId="0" borderId="0" xfId="2" applyFont="1" applyAlignment="1">
      <alignment horizontal="center" wrapText="1"/>
    </xf>
    <xf numFmtId="0" fontId="1" fillId="9" borderId="0" xfId="1" applyFill="1"/>
    <xf numFmtId="0" fontId="9" fillId="9" borderId="0" xfId="1" applyFont="1" applyFill="1"/>
    <xf numFmtId="164" fontId="1" fillId="0" borderId="0" xfId="4" applyNumberFormat="1"/>
    <xf numFmtId="164" fontId="1" fillId="0" borderId="0" xfId="4" applyNumberFormat="1"/>
    <xf numFmtId="0" fontId="34" fillId="0" borderId="0" xfId="0" applyFont="1" applyAlignment="1">
      <alignment vertical="center"/>
    </xf>
    <xf numFmtId="0" fontId="1" fillId="0" borderId="0" xfId="1"/>
    <xf numFmtId="0" fontId="9" fillId="0" borderId="0" xfId="1" applyFont="1" applyAlignment="1">
      <alignment horizontal="right"/>
    </xf>
    <xf numFmtId="0" fontId="9" fillId="0" borderId="0" xfId="1" applyFont="1"/>
    <xf numFmtId="166" fontId="9" fillId="0" borderId="0" xfId="1" applyNumberFormat="1" applyFont="1"/>
    <xf numFmtId="0" fontId="14" fillId="0" borderId="0" xfId="1" applyFont="1"/>
    <xf numFmtId="166" fontId="36" fillId="0" borderId="0" xfId="1" applyNumberFormat="1" applyFont="1"/>
    <xf numFmtId="3" fontId="9" fillId="0" borderId="0" xfId="1" applyNumberFormat="1" applyFont="1"/>
    <xf numFmtId="0" fontId="9" fillId="0" borderId="1" xfId="1" applyFont="1" applyBorder="1" applyAlignment="1">
      <alignment horizontal="right"/>
    </xf>
    <xf numFmtId="0" fontId="5" fillId="0" borderId="0" xfId="1" applyFont="1" applyAlignment="1">
      <alignment horizontal="right"/>
    </xf>
    <xf numFmtId="165" fontId="4" fillId="0" borderId="0" xfId="1" applyNumberFormat="1" applyFont="1" applyAlignment="1">
      <alignment horizontal="center"/>
    </xf>
    <xf numFmtId="0" fontId="14" fillId="0" borderId="5" xfId="1" applyFont="1" applyBorder="1" applyAlignment="1">
      <alignment horizontal="right"/>
    </xf>
    <xf numFmtId="0" fontId="9" fillId="0" borderId="5" xfId="1" applyFont="1" applyBorder="1"/>
    <xf numFmtId="0" fontId="1" fillId="0" borderId="5" xfId="1" applyBorder="1"/>
    <xf numFmtId="166" fontId="9" fillId="0" borderId="5" xfId="1" applyNumberFormat="1" applyFont="1" applyBorder="1"/>
    <xf numFmtId="0" fontId="31" fillId="0" borderId="0" xfId="1" applyFont="1"/>
    <xf numFmtId="3" fontId="36" fillId="0" borderId="0" xfId="1" applyNumberFormat="1" applyFont="1"/>
    <xf numFmtId="0" fontId="35" fillId="0" borderId="5" xfId="1" applyFont="1" applyBorder="1" applyAlignment="1">
      <alignment horizontal="right"/>
    </xf>
    <xf numFmtId="0" fontId="36" fillId="0" borderId="0" xfId="1" applyFont="1" applyAlignment="1">
      <alignment horizontal="left" indent="1"/>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35" fillId="0" borderId="0" xfId="1" applyFont="1"/>
    <xf numFmtId="3" fontId="2" fillId="0" borderId="0" xfId="7" applyFont="1" applyAlignment="1">
      <alignment vertical="center" wrapText="1"/>
    </xf>
    <xf numFmtId="3" fontId="2" fillId="2" borderId="0" xfId="7" applyFont="1" applyFill="1" applyAlignment="1">
      <alignment vertical="center" wrapText="1"/>
    </xf>
    <xf numFmtId="168" fontId="26" fillId="0" borderId="0" xfId="7" applyNumberFormat="1" applyFont="1" applyAlignment="1">
      <alignment horizontal="left" vertical="center"/>
    </xf>
    <xf numFmtId="0" fontId="34" fillId="8" borderId="0" xfId="0" applyFont="1" applyFill="1" applyAlignment="1">
      <alignment horizontal="left" vertical="center"/>
    </xf>
    <xf numFmtId="0" fontId="2" fillId="9" borderId="0" xfId="1" applyFont="1" applyFill="1" applyAlignment="1">
      <alignment horizontal="center"/>
    </xf>
    <xf numFmtId="167" fontId="33" fillId="7" borderId="0" xfId="29" applyNumberFormat="1" applyFont="1" applyFill="1" applyAlignment="1">
      <alignment horizontal="left" vertical="center"/>
    </xf>
    <xf numFmtId="0" fontId="37" fillId="0" borderId="5" xfId="1" quotePrefix="1" applyFont="1" applyBorder="1" applyAlignment="1">
      <alignment horizontal="left" vertical="center"/>
    </xf>
  </cellXfs>
  <cellStyles count="33">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Aug.17</c:v>
              </c:pt>
              <c:pt idx="1">
                <c:v>Sep.17</c:v>
              </c:pt>
              <c:pt idx="2">
                <c:v>Oct.17</c:v>
              </c:pt>
              <c:pt idx="3">
                <c:v>Nov.17</c:v>
              </c:pt>
              <c:pt idx="4">
                <c:v>Dec.17</c:v>
              </c:pt>
              <c:pt idx="5">
                <c:v>Jan.18</c:v>
              </c:pt>
              <c:pt idx="6">
                <c:v>Feb.18</c:v>
              </c:pt>
              <c:pt idx="7">
                <c:v>Mar.18</c:v>
              </c:pt>
              <c:pt idx="8">
                <c:v>Apr.18</c:v>
              </c:pt>
              <c:pt idx="9">
                <c:v>May.18</c:v>
              </c:pt>
              <c:pt idx="10">
                <c:v>Jun.18</c:v>
              </c:pt>
              <c:pt idx="11">
                <c:v>Jul.18</c:v>
              </c:pt>
              <c:pt idx="12">
                <c:v>Aug.18</c:v>
              </c:pt>
              <c:pt idx="13">
                <c:v>Sep.18</c:v>
              </c:pt>
              <c:pt idx="14">
                <c:v>Oct.18</c:v>
              </c:pt>
              <c:pt idx="15">
                <c:v>Nov.18</c:v>
              </c:pt>
              <c:pt idx="16">
                <c:v>Dec.18</c:v>
              </c:pt>
              <c:pt idx="17">
                <c:v>Jan.19</c:v>
              </c:pt>
              <c:pt idx="18">
                <c:v>Feb.19</c:v>
              </c:pt>
              <c:pt idx="19">
                <c:v>Mar.19</c:v>
              </c:pt>
              <c:pt idx="20">
                <c:v>Apr.19</c:v>
              </c:pt>
              <c:pt idx="21">
                <c:v>May.19</c:v>
              </c:pt>
              <c:pt idx="22">
                <c:v>Jun.19</c:v>
              </c:pt>
              <c:pt idx="23">
                <c:v>Jul.19</c:v>
              </c:pt>
              <c:pt idx="24">
                <c:v>Aug.19</c:v>
              </c:pt>
              <c:pt idx="25">
                <c:v>Sep.19</c:v>
              </c:pt>
              <c:pt idx="26">
                <c:v>Oct.19</c:v>
              </c:pt>
              <c:pt idx="27">
                <c:v>Nov.19</c:v>
              </c:pt>
              <c:pt idx="28">
                <c:v>Dec.19</c:v>
              </c:pt>
              <c:pt idx="29">
                <c:v>Jan.20</c:v>
              </c:pt>
              <c:pt idx="30">
                <c:v>Feb.20</c:v>
              </c:pt>
              <c:pt idx="31">
                <c:v>Mar.20</c:v>
              </c:pt>
              <c:pt idx="32">
                <c:v>Apr.20</c:v>
              </c:pt>
              <c:pt idx="33">
                <c:v>May.20</c:v>
              </c:pt>
              <c:pt idx="34">
                <c:v>Jun.20</c:v>
              </c:pt>
              <c:pt idx="35">
                <c:v>Jul.20</c:v>
              </c:pt>
              <c:pt idx="36">
                <c:v>Aug.20</c:v>
              </c:pt>
              <c:pt idx="37">
                <c:v>Sep.20</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1</c:v>
              </c:pt>
              <c:pt idx="33">
                <c:v>0</c:v>
              </c:pt>
              <c:pt idx="34">
                <c:v>0</c:v>
              </c:pt>
              <c:pt idx="35">
                <c:v>0</c:v>
              </c:pt>
              <c:pt idx="36">
                <c:v>0</c:v>
              </c:pt>
              <c:pt idx="37">
                <c:v>0</c:v>
              </c:pt>
            </c:numLit>
          </c:val>
          <c:extLst>
            <c:ext xmlns:c16="http://schemas.microsoft.com/office/drawing/2014/chart" uri="{C3380CC4-5D6E-409C-BE32-E72D297353CC}">
              <c16:uniqueId val="{00000000-1306-421F-BEAE-8478DA150E1B}"/>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Aug.17</c:v>
              </c:pt>
              <c:pt idx="1">
                <c:v>Sep.17</c:v>
              </c:pt>
              <c:pt idx="2">
                <c:v>Oct.17</c:v>
              </c:pt>
              <c:pt idx="3">
                <c:v>Nov.17</c:v>
              </c:pt>
              <c:pt idx="4">
                <c:v>Dec.17</c:v>
              </c:pt>
              <c:pt idx="5">
                <c:v>Jan.18</c:v>
              </c:pt>
              <c:pt idx="6">
                <c:v>Feb.18</c:v>
              </c:pt>
              <c:pt idx="7">
                <c:v>Mar.18</c:v>
              </c:pt>
              <c:pt idx="8">
                <c:v>Apr.18</c:v>
              </c:pt>
              <c:pt idx="9">
                <c:v>May.18</c:v>
              </c:pt>
              <c:pt idx="10">
                <c:v>Jun.18</c:v>
              </c:pt>
              <c:pt idx="11">
                <c:v>Jul.18</c:v>
              </c:pt>
              <c:pt idx="12">
                <c:v>Aug.18</c:v>
              </c:pt>
              <c:pt idx="13">
                <c:v>Sep.18</c:v>
              </c:pt>
              <c:pt idx="14">
                <c:v>Oct.18</c:v>
              </c:pt>
              <c:pt idx="15">
                <c:v>Nov.18</c:v>
              </c:pt>
              <c:pt idx="16">
                <c:v>Dec.18</c:v>
              </c:pt>
              <c:pt idx="17">
                <c:v>Jan.19</c:v>
              </c:pt>
              <c:pt idx="18">
                <c:v>Feb.19</c:v>
              </c:pt>
              <c:pt idx="19">
                <c:v>Mar.19</c:v>
              </c:pt>
              <c:pt idx="20">
                <c:v>Apr.19</c:v>
              </c:pt>
              <c:pt idx="21">
                <c:v>May.19</c:v>
              </c:pt>
              <c:pt idx="22">
                <c:v>Jun.19</c:v>
              </c:pt>
              <c:pt idx="23">
                <c:v>Jul.19</c:v>
              </c:pt>
              <c:pt idx="24">
                <c:v>Aug.19</c:v>
              </c:pt>
              <c:pt idx="25">
                <c:v>Sep.19</c:v>
              </c:pt>
              <c:pt idx="26">
                <c:v>Oct.19</c:v>
              </c:pt>
              <c:pt idx="27">
                <c:v>Nov.19</c:v>
              </c:pt>
              <c:pt idx="28">
                <c:v>Dec.19</c:v>
              </c:pt>
              <c:pt idx="29">
                <c:v>Jan.20</c:v>
              </c:pt>
              <c:pt idx="30">
                <c:v>Feb.20</c:v>
              </c:pt>
              <c:pt idx="31">
                <c:v>Mar.20</c:v>
              </c:pt>
              <c:pt idx="32">
                <c:v>Apr.20</c:v>
              </c:pt>
              <c:pt idx="33">
                <c:v>May.20</c:v>
              </c:pt>
              <c:pt idx="34">
                <c:v>Jun.20</c:v>
              </c:pt>
              <c:pt idx="35">
                <c:v>Jul.20</c:v>
              </c:pt>
              <c:pt idx="36">
                <c:v>Aug.20</c:v>
              </c:pt>
              <c:pt idx="37">
                <c:v>Sep.20</c:v>
              </c:pt>
            </c:strLit>
          </c:cat>
          <c:val>
            <c:numLit>
              <c:formatCode>0.00</c:formatCode>
              <c:ptCount val="38"/>
              <c:pt idx="0">
                <c:v>18175.442980972599</c:v>
              </c:pt>
              <c:pt idx="1">
                <c:v>18256.277475282001</c:v>
              </c:pt>
              <c:pt idx="2">
                <c:v>18256.8101352216</c:v>
              </c:pt>
              <c:pt idx="3">
                <c:v>18408.7861046217</c:v>
              </c:pt>
              <c:pt idx="4">
                <c:v>18413.0738231291</c:v>
              </c:pt>
              <c:pt idx="5">
                <c:v>18489.256346937</c:v>
              </c:pt>
              <c:pt idx="6">
                <c:v>18559.5608213753</c:v>
              </c:pt>
              <c:pt idx="7">
                <c:v>18543.024025520099</c:v>
              </c:pt>
              <c:pt idx="8">
                <c:v>18606.5264895484</c:v>
              </c:pt>
              <c:pt idx="9">
                <c:v>18690.839717847499</c:v>
              </c:pt>
              <c:pt idx="10">
                <c:v>18666.244330151902</c:v>
              </c:pt>
              <c:pt idx="11">
                <c:v>18703.242290229398</c:v>
              </c:pt>
              <c:pt idx="12">
                <c:v>18782.361991424099</c:v>
              </c:pt>
              <c:pt idx="13">
                <c:v>18771.965924079399</c:v>
              </c:pt>
              <c:pt idx="14">
                <c:v>18831.2740978572</c:v>
              </c:pt>
              <c:pt idx="15">
                <c:v>18777.449790844599</c:v>
              </c:pt>
              <c:pt idx="16">
                <c:v>18833.5610660741</c:v>
              </c:pt>
              <c:pt idx="17">
                <c:v>18981.333007424899</c:v>
              </c:pt>
              <c:pt idx="18">
                <c:v>18939.344644570501</c:v>
              </c:pt>
              <c:pt idx="19">
                <c:v>18930.8461812885</c:v>
              </c:pt>
              <c:pt idx="20">
                <c:v>18970.871763747</c:v>
              </c:pt>
              <c:pt idx="21">
                <c:v>19026.1393454176</c:v>
              </c:pt>
              <c:pt idx="22">
                <c:v>19065.260801376298</c:v>
              </c:pt>
              <c:pt idx="23">
                <c:v>19134.239497155399</c:v>
              </c:pt>
              <c:pt idx="24">
                <c:v>19107.607812246901</c:v>
              </c:pt>
              <c:pt idx="25">
                <c:v>19183.843442496702</c:v>
              </c:pt>
              <c:pt idx="26">
                <c:v>19244.949488362701</c:v>
              </c:pt>
              <c:pt idx="27">
                <c:v>19234.475160359401</c:v>
              </c:pt>
              <c:pt idx="28">
                <c:v>19282.889311393799</c:v>
              </c:pt>
              <c:pt idx="29">
                <c:v>19263.7598662333</c:v>
              </c:pt>
              <c:pt idx="30">
                <c:v>19404.656087292798</c:v>
              </c:pt>
              <c:pt idx="31">
                <c:v>18365.1657167093</c:v>
              </c:pt>
              <c:pt idx="32">
                <c:v>16513.871537427909</c:v>
              </c:pt>
              <c:pt idx="33">
                <c:v>17228.979242186724</c:v>
              </c:pt>
              <c:pt idx="34">
                <c:v>18167.520419545486</c:v>
              </c:pt>
              <c:pt idx="35">
                <c:v>18450.82022861427</c:v>
              </c:pt>
              <c:pt idx="36">
                <c:v>18558.16852281108</c:v>
              </c:pt>
              <c:pt idx="37">
                <c:v>18734.979190790575</c:v>
              </c:pt>
            </c:numLit>
          </c:val>
          <c:smooth val="0"/>
          <c:extLst>
            <c:ext xmlns:c16="http://schemas.microsoft.com/office/drawing/2014/chart" uri="{C3380CC4-5D6E-409C-BE32-E72D297353CC}">
              <c16:uniqueId val="{00000001-1306-421F-BEAE-8478DA150E1B}"/>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814454669069977E-2"/>
          <c:y val="0.19376869611867728"/>
          <c:w val="0.829354425576321"/>
          <c:h val="0.64599548510089899"/>
        </c:manualLayout>
      </c:layout>
      <c:lineChart>
        <c:grouping val="standard"/>
        <c:varyColors val="0"/>
        <c:ser>
          <c:idx val="1"/>
          <c:order val="0"/>
          <c:tx>
            <c:v>zeros</c:v>
          </c:tx>
          <c:spPr>
            <a:ln w="6350">
              <a:solidFill>
                <a:srgbClr val="7F8080"/>
              </a:solidFill>
              <a:prstDash val="solid"/>
            </a:ln>
          </c:spPr>
          <c:marker>
            <c:symbol val="none"/>
          </c:marker>
          <c:cat>
            <c:strLit>
              <c:ptCount val="7"/>
              <c:pt idx="0">
                <c:v>Mar.20</c:v>
              </c:pt>
              <c:pt idx="1">
                <c:v>Apr.20</c:v>
              </c:pt>
              <c:pt idx="2">
                <c:v>May.20</c:v>
              </c:pt>
              <c:pt idx="3">
                <c:v>Jun.20</c:v>
              </c:pt>
              <c:pt idx="4">
                <c:v>Jul.20</c:v>
              </c:pt>
              <c:pt idx="5">
                <c:v>Aug.20</c:v>
              </c:pt>
              <c:pt idx="6">
                <c:v>Sep.20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DEF2-4D2E-8729-7356B7489C23}"/>
            </c:ext>
          </c:extLst>
        </c:ser>
        <c:ser>
          <c:idx val="0"/>
          <c:order val="1"/>
          <c:tx>
            <c:v>Domestic Demand</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Mar.20</c:v>
              </c:pt>
              <c:pt idx="1">
                <c:v>Apr.20</c:v>
              </c:pt>
              <c:pt idx="2">
                <c:v>May.20</c:v>
              </c:pt>
              <c:pt idx="3">
                <c:v>Jun.20</c:v>
              </c:pt>
              <c:pt idx="4">
                <c:v>Jul.20</c:v>
              </c:pt>
              <c:pt idx="5">
                <c:v>Aug.20</c:v>
              </c:pt>
              <c:pt idx="6">
                <c:v>Sep.20</c:v>
              </c:pt>
            </c:strLit>
          </c:cat>
          <c:val>
            <c:numLit>
              <c:formatCode>0.0</c:formatCode>
              <c:ptCount val="7"/>
              <c:pt idx="0">
                <c:v>-44.226997787713522</c:v>
              </c:pt>
              <c:pt idx="1">
                <c:v>-75.513963422319179</c:v>
              </c:pt>
              <c:pt idx="2">
                <c:v>80.874169246962097</c:v>
              </c:pt>
              <c:pt idx="3">
                <c:v>68.358706317498289</c:v>
              </c:pt>
              <c:pt idx="4">
                <c:v>16.889621428844311</c:v>
              </c:pt>
              <c:pt idx="5">
                <c:v>5.2980450100313314</c:v>
              </c:pt>
              <c:pt idx="6">
                <c:v>4.6266198400067609</c:v>
              </c:pt>
            </c:numLit>
          </c:val>
          <c:smooth val="0"/>
          <c:extLst>
            <c:ext xmlns:c16="http://schemas.microsoft.com/office/drawing/2014/chart" uri="{C3380CC4-5D6E-409C-BE32-E72D297353CC}">
              <c16:uniqueId val="{00000001-DEF2-4D2E-8729-7356B7489C23}"/>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max val="100"/>
          <c:min val="-1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9712"/>
        <c:crosses val="autoZero"/>
        <c:crossBetween val="midCat"/>
        <c:majorUnit val="50"/>
      </c:valAx>
      <c:spPr>
        <a:noFill/>
        <a:ln w="25400">
          <a:noFill/>
        </a:ln>
      </c:spPr>
    </c:plotArea>
    <c:plotVisOnly val="1"/>
    <c:dispBlanksAs val="gap"/>
    <c:showDLblsOverMax val="0"/>
  </c:chart>
  <c:spPr>
    <a:no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7F8080"/>
              </a:solidFill>
              <a:prstDash val="solid"/>
            </a:ln>
          </c:spPr>
          <c:marker>
            <c:symbol val="none"/>
          </c:marker>
          <c:cat>
            <c:strLit>
              <c:ptCount val="7"/>
              <c:pt idx="0">
                <c:v>Mar.20</c:v>
              </c:pt>
              <c:pt idx="1">
                <c:v>Apr.20</c:v>
              </c:pt>
              <c:pt idx="2">
                <c:v>May.20</c:v>
              </c:pt>
              <c:pt idx="3">
                <c:v>Jun.20</c:v>
              </c:pt>
              <c:pt idx="4">
                <c:v>Jul.20</c:v>
              </c:pt>
              <c:pt idx="5">
                <c:v>Aug.20</c:v>
              </c:pt>
              <c:pt idx="6">
                <c:v>Sep.20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7DA3-41C2-A820-65A26EAF3112}"/>
            </c:ext>
          </c:extLst>
        </c:ser>
        <c:ser>
          <c:idx val="0"/>
          <c:order val="1"/>
          <c:tx>
            <c:v>Net Exports</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Mar.20</c:v>
              </c:pt>
              <c:pt idx="1">
                <c:v>Apr.20</c:v>
              </c:pt>
              <c:pt idx="2">
                <c:v>May.20</c:v>
              </c:pt>
              <c:pt idx="3">
                <c:v>Jun.20</c:v>
              </c:pt>
              <c:pt idx="4">
                <c:v>Jul.20</c:v>
              </c:pt>
              <c:pt idx="5">
                <c:v>Aug.20</c:v>
              </c:pt>
              <c:pt idx="6">
                <c:v>Sep.20</c:v>
              </c:pt>
            </c:strLit>
          </c:cat>
          <c:val>
            <c:numLit>
              <c:formatCode>0.0</c:formatCode>
              <c:ptCount val="7"/>
              <c:pt idx="0">
                <c:v>-3.0294127832255429</c:v>
              </c:pt>
              <c:pt idx="1">
                <c:v>8.6601591108768829</c:v>
              </c:pt>
              <c:pt idx="2">
                <c:v>-3.0482220030411886</c:v>
              </c:pt>
              <c:pt idx="3">
                <c:v>7.0321232280829395</c:v>
              </c:pt>
              <c:pt idx="4">
                <c:v>-7.0117524636393478</c:v>
              </c:pt>
              <c:pt idx="5">
                <c:v>-0.98808582366721653</c:v>
              </c:pt>
              <c:pt idx="6">
                <c:v>3.4541094320630656</c:v>
              </c:pt>
            </c:numLit>
          </c:val>
          <c:smooth val="0"/>
          <c:extLst>
            <c:ext xmlns:c16="http://schemas.microsoft.com/office/drawing/2014/chart" uri="{C3380CC4-5D6E-409C-BE32-E72D297353CC}">
              <c16:uniqueId val="{00000001-7DA3-41C2-A820-65A26EAF3112}"/>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max val="12"/>
          <c:min val="-12"/>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456"/>
        <c:crosses val="autoZero"/>
        <c:crossBetween val="midCat"/>
        <c:majorUnit val="6"/>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13749754468670203"/>
          <c:y val="0.11299435028248588"/>
          <c:w val="0.84069927322726379"/>
          <c:h val="0.75329566854990582"/>
        </c:manualLayout>
      </c:layout>
      <c:barChart>
        <c:barDir val="col"/>
        <c:grouping val="clustered"/>
        <c:varyColors val="0"/>
        <c:ser>
          <c:idx val="1"/>
          <c:order val="1"/>
          <c:spPr>
            <a:solidFill>
              <a:schemeClr val="bg1">
                <a:lumMod val="85000"/>
              </a:schemeClr>
            </a:solidFill>
            <a:ln>
              <a:noFill/>
            </a:ln>
          </c:spPr>
          <c:invertIfNegative val="0"/>
          <c:cat>
            <c:strLit>
              <c:ptCount val="18"/>
              <c:pt idx="0">
                <c:v>Jul.19</c:v>
              </c:pt>
              <c:pt idx="1">
                <c:v>Aug.19</c:v>
              </c:pt>
              <c:pt idx="2">
                <c:v>Sep.19</c:v>
              </c:pt>
              <c:pt idx="3">
                <c:v>Oct.19</c:v>
              </c:pt>
              <c:pt idx="4">
                <c:v>Nov.19</c:v>
              </c:pt>
              <c:pt idx="5">
                <c:v>Dec.19</c:v>
              </c:pt>
              <c:pt idx="6">
                <c:v>Jan.20</c:v>
              </c:pt>
              <c:pt idx="7">
                <c:v>Feb.20</c:v>
              </c:pt>
              <c:pt idx="8">
                <c:v>Mar.20</c:v>
              </c:pt>
              <c:pt idx="9">
                <c:v>Apr.20</c:v>
              </c:pt>
              <c:pt idx="10">
                <c:v>May.20</c:v>
              </c:pt>
              <c:pt idx="11">
                <c:v>Jun.20</c:v>
              </c:pt>
              <c:pt idx="12">
                <c:v>Jul.20</c:v>
              </c:pt>
              <c:pt idx="13">
                <c:v>Aug.20</c:v>
              </c:pt>
              <c:pt idx="14">
                <c:v>Sep.20</c:v>
              </c:pt>
              <c:pt idx="15">
                <c:v>Oct.20</c:v>
              </c:pt>
              <c:pt idx="16">
                <c:v>Nov.20</c:v>
              </c:pt>
              <c:pt idx="17">
                <c:v>Dec.20</c:v>
              </c:pt>
            </c:strLit>
          </c:cat>
          <c:val>
            <c:numLit>
              <c:formatCode>0</c:formatCode>
              <c:ptCount val="18"/>
              <c:pt idx="0">
                <c:v>0</c:v>
              </c:pt>
              <c:pt idx="1">
                <c:v>0</c:v>
              </c:pt>
              <c:pt idx="2">
                <c:v>0</c:v>
              </c:pt>
              <c:pt idx="3">
                <c:v>0</c:v>
              </c:pt>
              <c:pt idx="4">
                <c:v>0</c:v>
              </c:pt>
              <c:pt idx="5">
                <c:v>0</c:v>
              </c:pt>
              <c:pt idx="6">
                <c:v>0</c:v>
              </c:pt>
              <c:pt idx="7">
                <c:v>0</c:v>
              </c:pt>
              <c:pt idx="8">
                <c:v>1</c:v>
              </c:pt>
              <c:pt idx="9">
                <c:v>1</c:v>
              </c:pt>
              <c:pt idx="10">
                <c:v>0</c:v>
              </c:pt>
              <c:pt idx="11">
                <c:v>0</c:v>
              </c:pt>
              <c:pt idx="12">
                <c:v>0</c:v>
              </c:pt>
              <c:pt idx="13">
                <c:v>0</c:v>
              </c:pt>
              <c:pt idx="14">
                <c:v>0</c:v>
              </c:pt>
              <c:pt idx="15">
                <c:v>0</c:v>
              </c:pt>
              <c:pt idx="16">
                <c:v>0</c:v>
              </c:pt>
              <c:pt idx="17">
                <c:v>0</c:v>
              </c:pt>
            </c:numLit>
          </c:val>
          <c:extLst>
            <c:ext xmlns:c16="http://schemas.microsoft.com/office/drawing/2014/chart" uri="{C3380CC4-5D6E-409C-BE32-E72D297353CC}">
              <c16:uniqueId val="{00000000-84B6-4DB6-A9F8-2CCF6FDA660B}"/>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v>#REF!</c:v>
          </c:tx>
          <c:spPr>
            <a:ln w="12700">
              <a:solidFill>
                <a:srgbClr val="00AB4E"/>
              </a:solidFill>
              <a:prstDash val="solid"/>
            </a:ln>
          </c:spPr>
          <c:marker>
            <c:symbol val="circle"/>
            <c:size val="5"/>
            <c:spPr>
              <a:solidFill>
                <a:srgbClr val="00AB4E"/>
              </a:solidFill>
              <a:ln>
                <a:solidFill>
                  <a:srgbClr val="00AB4E"/>
                </a:solidFill>
              </a:ln>
            </c:spPr>
          </c:marker>
          <c:dPt>
            <c:idx val="14"/>
            <c:bubble3D val="0"/>
            <c:extLst>
              <c:ext xmlns:c16="http://schemas.microsoft.com/office/drawing/2014/chart" uri="{C3380CC4-5D6E-409C-BE32-E72D297353CC}">
                <c16:uniqueId val="{00000001-84B6-4DB6-A9F8-2CCF6FDA660B}"/>
              </c:ext>
            </c:extLst>
          </c:dPt>
          <c:dPt>
            <c:idx val="15"/>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3-84B6-4DB6-A9F8-2CCF6FDA660B}"/>
              </c:ext>
            </c:extLst>
          </c:dPt>
          <c:dPt>
            <c:idx val="16"/>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5-84B6-4DB6-A9F8-2CCF6FDA660B}"/>
              </c:ext>
            </c:extLst>
          </c:dPt>
          <c:dPt>
            <c:idx val="17"/>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7-84B6-4DB6-A9F8-2CCF6FDA660B}"/>
              </c:ext>
            </c:extLst>
          </c:dPt>
          <c:dPt>
            <c:idx val="22"/>
            <c:bubble3D val="0"/>
            <c:extLst>
              <c:ext xmlns:c16="http://schemas.microsoft.com/office/drawing/2014/chart" uri="{C3380CC4-5D6E-409C-BE32-E72D297353CC}">
                <c16:uniqueId val="{00000008-84B6-4DB6-A9F8-2CCF6FDA660B}"/>
              </c:ext>
            </c:extLst>
          </c:dPt>
          <c:dPt>
            <c:idx val="23"/>
            <c:bubble3D val="0"/>
            <c:extLst>
              <c:ext xmlns:c16="http://schemas.microsoft.com/office/drawing/2014/chart" uri="{C3380CC4-5D6E-409C-BE32-E72D297353CC}">
                <c16:uniqueId val="{00000009-84B6-4DB6-A9F8-2CCF6FDA660B}"/>
              </c:ext>
            </c:extLst>
          </c:dPt>
          <c:cat>
            <c:strLit>
              <c:ptCount val="18"/>
              <c:pt idx="0">
                <c:v>Jul.19</c:v>
              </c:pt>
              <c:pt idx="1">
                <c:v>Aug.19</c:v>
              </c:pt>
              <c:pt idx="2">
                <c:v>Sep.19</c:v>
              </c:pt>
              <c:pt idx="3">
                <c:v>Oct.19</c:v>
              </c:pt>
              <c:pt idx="4">
                <c:v>Nov.19</c:v>
              </c:pt>
              <c:pt idx="5">
                <c:v>Dec.19</c:v>
              </c:pt>
              <c:pt idx="6">
                <c:v>Jan.20</c:v>
              </c:pt>
              <c:pt idx="7">
                <c:v>Feb.20</c:v>
              </c:pt>
              <c:pt idx="8">
                <c:v>Mar.20</c:v>
              </c:pt>
              <c:pt idx="9">
                <c:v>Apr.20</c:v>
              </c:pt>
              <c:pt idx="10">
                <c:v>May.20</c:v>
              </c:pt>
              <c:pt idx="11">
                <c:v>Jun.20</c:v>
              </c:pt>
              <c:pt idx="12">
                <c:v>Jul.20</c:v>
              </c:pt>
              <c:pt idx="13">
                <c:v>Aug.20</c:v>
              </c:pt>
              <c:pt idx="14">
                <c:v>Sep.20</c:v>
              </c:pt>
              <c:pt idx="15">
                <c:v>Oct.20</c:v>
              </c:pt>
              <c:pt idx="16">
                <c:v>Nov.20</c:v>
              </c:pt>
              <c:pt idx="17">
                <c:v>Dec.20</c:v>
              </c:pt>
            </c:strLit>
          </c:cat>
          <c:val>
            <c:numLit>
              <c:formatCode>0.00</c:formatCode>
              <c:ptCount val="18"/>
              <c:pt idx="0">
                <c:v>19134.239497155399</c:v>
              </c:pt>
              <c:pt idx="1">
                <c:v>19107.607812246901</c:v>
              </c:pt>
              <c:pt idx="2">
                <c:v>19183.843442496702</c:v>
              </c:pt>
              <c:pt idx="3">
                <c:v>19244.949488362701</c:v>
              </c:pt>
              <c:pt idx="4">
                <c:v>19234.475160359401</c:v>
              </c:pt>
              <c:pt idx="5">
                <c:v>19282.889311393799</c:v>
              </c:pt>
              <c:pt idx="6">
                <c:v>19263.7598662333</c:v>
              </c:pt>
              <c:pt idx="7">
                <c:v>19404.656087292798</c:v>
              </c:pt>
              <c:pt idx="8">
                <c:v>18365.1657167093</c:v>
              </c:pt>
              <c:pt idx="9">
                <c:v>16513.871537427909</c:v>
              </c:pt>
              <c:pt idx="10">
                <c:v>17228.979242186724</c:v>
              </c:pt>
              <c:pt idx="11">
                <c:v>18167.520419545486</c:v>
              </c:pt>
              <c:pt idx="12">
                <c:v>18450.82022861427</c:v>
              </c:pt>
              <c:pt idx="13">
                <c:v>18558.16852281108</c:v>
              </c:pt>
              <c:pt idx="14">
                <c:v>18734.979190790575</c:v>
              </c:pt>
              <c:pt idx="15">
                <c:v>18746.454118490907</c:v>
              </c:pt>
              <c:pt idx="16">
                <c:v>18806.397608568346</c:v>
              </c:pt>
              <c:pt idx="17">
                <c:v>18889.410248589938</c:v>
              </c:pt>
            </c:numLit>
          </c:val>
          <c:smooth val="0"/>
          <c:extLst>
            <c:ext xmlns:c16="http://schemas.microsoft.com/office/drawing/2014/chart" uri="{C3380CC4-5D6E-409C-BE32-E72D297353CC}">
              <c16:uniqueId val="{0000000A-84B6-4DB6-A9F8-2CCF6FDA660B}"/>
            </c:ext>
          </c:extLst>
        </c:ser>
        <c:dLbls>
          <c:showLegendKey val="0"/>
          <c:showVal val="0"/>
          <c:showCatName val="0"/>
          <c:showSerName val="0"/>
          <c:showPercent val="0"/>
          <c:showBubbleSize val="0"/>
        </c:dLbls>
        <c:marker val="1"/>
        <c:smooth val="0"/>
        <c:axId val="825594416"/>
        <c:axId val="825594808"/>
      </c:lineChart>
      <c:catAx>
        <c:axId val="825594416"/>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808"/>
        <c:crosses val="autoZero"/>
        <c:auto val="1"/>
        <c:lblAlgn val="ctr"/>
        <c:lblOffset val="100"/>
        <c:tickLblSkip val="3"/>
        <c:tickMarkSkip val="3"/>
        <c:noMultiLvlLbl val="0"/>
      </c:catAx>
      <c:valAx>
        <c:axId val="825594808"/>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416"/>
        <c:crosses val="autoZero"/>
        <c:crossBetween val="between"/>
        <c:majorUnit val="1000"/>
      </c:valAx>
      <c:valAx>
        <c:axId val="78653983"/>
        <c:scaling>
          <c:orientation val="minMax"/>
          <c:max val="1"/>
        </c:scaling>
        <c:delete val="0"/>
        <c:axPos val="r"/>
        <c:numFmt formatCode="0" sourceLinked="1"/>
        <c:majorTickMark val="none"/>
        <c:minorTickMark val="none"/>
        <c:tickLblPos val="none"/>
        <c:spPr>
          <a:ln>
            <a:noFill/>
          </a:ln>
        </c:spPr>
        <c:crossAx val="78659231"/>
        <c:crosses val="max"/>
        <c:crossBetween val="between"/>
      </c:valAx>
      <c:catAx>
        <c:axId val="78659231"/>
        <c:scaling>
          <c:orientation val="minMax"/>
        </c:scaling>
        <c:delete val="1"/>
        <c:axPos val="b"/>
        <c:numFmt formatCode="General" sourceLinked="1"/>
        <c:majorTickMark val="out"/>
        <c:minorTickMark val="none"/>
        <c:tickLblPos val="nextTo"/>
        <c:crossAx val="78653983"/>
        <c:crosses val="autoZero"/>
        <c:auto val="1"/>
        <c:lblAlgn val="ctr"/>
        <c:lblOffset val="100"/>
        <c:noMultiLvlLbl val="0"/>
      </c:cat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12391546724525E-2"/>
          <c:y val="0.22060828160059628"/>
          <c:w val="0.82955977524470093"/>
          <c:h val="0.54479313744954738"/>
        </c:manualLayout>
      </c:layout>
      <c:lineChart>
        <c:grouping val="standard"/>
        <c:varyColors val="0"/>
        <c:ser>
          <c:idx val="1"/>
          <c:order val="0"/>
          <c:tx>
            <c:v>zeros</c:v>
          </c:tx>
          <c:spPr>
            <a:ln w="6350">
              <a:solidFill>
                <a:srgbClr val="7F8080"/>
              </a:solidFill>
              <a:prstDash val="solid"/>
            </a:ln>
          </c:spPr>
          <c:marker>
            <c:symbol val="none"/>
          </c:marker>
          <c:cat>
            <c:strLit>
              <c:ptCount val="7"/>
              <c:pt idx="0">
                <c:v>Mar.20</c:v>
              </c:pt>
              <c:pt idx="1">
                <c:v>Apr.20</c:v>
              </c:pt>
              <c:pt idx="2">
                <c:v>May.20</c:v>
              </c:pt>
              <c:pt idx="3">
                <c:v>Jun.20</c:v>
              </c:pt>
              <c:pt idx="4">
                <c:v>Jul.20</c:v>
              </c:pt>
              <c:pt idx="5">
                <c:v>Aug.20</c:v>
              </c:pt>
              <c:pt idx="6">
                <c:v>Sep.20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9C03-47AB-A233-CF0E90DA3FA9}"/>
            </c:ext>
          </c:extLst>
        </c:ser>
        <c:ser>
          <c:idx val="0"/>
          <c:order val="1"/>
          <c:tx>
            <c:v>CIPI</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Mar.20</c:v>
              </c:pt>
              <c:pt idx="1">
                <c:v>Apr.20</c:v>
              </c:pt>
              <c:pt idx="2">
                <c:v>May.20</c:v>
              </c:pt>
              <c:pt idx="3">
                <c:v>Jun.20</c:v>
              </c:pt>
              <c:pt idx="4">
                <c:v>Jul.20</c:v>
              </c:pt>
              <c:pt idx="5">
                <c:v>Aug.20</c:v>
              </c:pt>
              <c:pt idx="6">
                <c:v>Sep.20</c:v>
              </c:pt>
            </c:strLit>
          </c:cat>
          <c:val>
            <c:numLit>
              <c:formatCode>0.0</c:formatCode>
              <c:ptCount val="7"/>
              <c:pt idx="0">
                <c:v>-1.0940066556149168</c:v>
              </c:pt>
              <c:pt idx="1">
                <c:v>-5.2047672820981008</c:v>
              </c:pt>
              <c:pt idx="2">
                <c:v>-11.512352477163834</c:v>
              </c:pt>
              <c:pt idx="3">
                <c:v>13.596770905783634</c:v>
              </c:pt>
              <c:pt idx="4">
                <c:v>10.525945307195469</c:v>
              </c:pt>
              <c:pt idx="5">
                <c:v>2.8995334164651014</c:v>
              </c:pt>
              <c:pt idx="6">
                <c:v>3.9706510793782113</c:v>
              </c:pt>
            </c:numLit>
          </c:val>
          <c:smooth val="0"/>
          <c:extLst>
            <c:ext xmlns:c16="http://schemas.microsoft.com/office/drawing/2014/chart" uri="{C3380CC4-5D6E-409C-BE32-E72D297353CC}">
              <c16:uniqueId val="{00000001-9C03-47AB-A233-CF0E90DA3FA9}"/>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18"/>
          <c:min val="-12"/>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064"/>
        <c:crosses val="autoZero"/>
        <c:crossBetween val="midCat"/>
        <c:majorUnit val="6"/>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455733</xdr:colOff>
      <xdr:row>8</xdr:row>
      <xdr:rowOff>343927</xdr:rowOff>
    </xdr:from>
    <xdr:to>
      <xdr:col>17</xdr:col>
      <xdr:colOff>685800</xdr:colOff>
      <xdr:row>8</xdr:row>
      <xdr:rowOff>821345</xdr:rowOff>
    </xdr:to>
    <xdr:pic>
      <xdr:nvPicPr>
        <xdr:cNvPr id="2" name="Picture 1">
          <a:extLst>
            <a:ext uri="{FF2B5EF4-FFF2-40B4-BE49-F238E27FC236}">
              <a16:creationId xmlns:a16="http://schemas.microsoft.com/office/drawing/2014/main" id="{37D58409-E132-4270-8AA1-650A8C2641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10171233" y="1982227"/>
          <a:ext cx="1696917" cy="477418"/>
        </a:xfrm>
        <a:prstGeom prst="rect">
          <a:avLst/>
        </a:prstGeom>
      </xdr:spPr>
    </xdr:pic>
    <xdr:clientData/>
  </xdr:twoCellAnchor>
  <xdr:twoCellAnchor editAs="oneCell">
    <xdr:from>
      <xdr:col>0</xdr:col>
      <xdr:colOff>95250</xdr:colOff>
      <xdr:row>8</xdr:row>
      <xdr:rowOff>123825</xdr:rowOff>
    </xdr:from>
    <xdr:to>
      <xdr:col>12</xdr:col>
      <xdr:colOff>352425</xdr:colOff>
      <xdr:row>8</xdr:row>
      <xdr:rowOff>1009650</xdr:rowOff>
    </xdr:to>
    <xdr:sp macro="" textlink="">
      <xdr:nvSpPr>
        <xdr:cNvPr id="3" name="Text Box 1">
          <a:extLst>
            <a:ext uri="{FF2B5EF4-FFF2-40B4-BE49-F238E27FC236}">
              <a16:creationId xmlns:a16="http://schemas.microsoft.com/office/drawing/2014/main" id="{6C5792E3-19EF-49F4-9830-7579AA6C195F}"/>
            </a:ext>
          </a:extLst>
        </xdr:cNvPr>
        <xdr:cNvSpPr txBox="1">
          <a:spLocks noChangeArrowheads="1"/>
        </xdr:cNvSpPr>
      </xdr:nvSpPr>
      <xdr:spPr bwMode="auto">
        <a:xfrm>
          <a:off x="95250" y="1762125"/>
          <a:ext cx="8715375"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00AB4E"/>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 information contained in this presentation is confidential. Any unauthorized use, disclosure, reproduction, or dissemination, in full or in part, in any media or by any means, without the prior written permission of IHS Markit or any of its affiliates ("IHS Markit") is strictly prohibited. IHS Markit owns all IHS Markit logos and trade names contained in this presentation that are subject to license. Opinions, statements, estimates, and projections in this presentation (including other media) are solely those of the individual author(s) at the time of writing and do not necessarily reflect the opinions of IHS Markit. Neither IHS Markit nor the author(s) has any obligation to update this presentation in the event that any content, opinion, statement, estimate, or projection (collectively, "information") changes or subsequently becomes inaccurate. IHS Markit makes no warranty, expressed or implied, as to the accuracy, completeness, or timeliness of any information in this presentation, and shall not in any way be liable to any recipient for any inaccuracies or omissions. Without limiting the foregoing, IHS Markit shall have no liability whatsoever to any recipient, whether in contract, in tort (including negligence), under warranty, under statute or otherwise, in respect of any loss or damage suffered by any recipient as a result of or in connection with any information provided, or any course of action determined, by it or any third party, whether or not based on any information provided. The inclusion of a link to an external website by IHS Markit should not be understood to be an endorsement of that website or the site's owners (or their products/services). IHS Markit is not responsible for either the content or output of external websites. Copyright © 2020, IHS Markit</a:t>
          </a:r>
          <a:r>
            <a:rPr lang="en-GB" sz="500" baseline="30000">
              <a:solidFill>
                <a:srgbClr val="58595B"/>
              </a:solidFill>
              <a:latin typeface="+mn-lt"/>
              <a:ea typeface="+mn-ea"/>
              <a:cs typeface="+mn-cs"/>
            </a:rPr>
            <a:t>®</a:t>
          </a:r>
          <a:r>
            <a:rPr lang="en-GB" sz="500">
              <a:solidFill>
                <a:srgbClr val="58595B"/>
              </a:solidFill>
              <a:latin typeface="+mn-lt"/>
              <a:ea typeface="+mn-ea"/>
              <a:cs typeface="+mn-cs"/>
            </a:rPr>
            <a:t>. All rights reserved and all intellectual property rights are retained by IHS Markit.</a:t>
          </a:r>
        </a:p>
      </xdr:txBody>
    </xdr:sp>
    <xdr:clientData/>
  </xdr:twoCellAnchor>
  <xdr:twoCellAnchor editAs="oneCell">
    <xdr:from>
      <xdr:col>2</xdr:col>
      <xdr:colOff>304800</xdr:colOff>
      <xdr:row>20</xdr:row>
      <xdr:rowOff>76200</xdr:rowOff>
    </xdr:from>
    <xdr:to>
      <xdr:col>2</xdr:col>
      <xdr:colOff>381000</xdr:colOff>
      <xdr:row>21</xdr:row>
      <xdr:rowOff>104776</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0</xdr:col>
      <xdr:colOff>95250</xdr:colOff>
      <xdr:row>8</xdr:row>
      <xdr:rowOff>161925</xdr:rowOff>
    </xdr:from>
    <xdr:to>
      <xdr:col>18</xdr:col>
      <xdr:colOff>209550</xdr:colOff>
      <xdr:row>8</xdr:row>
      <xdr:rowOff>161925</xdr:rowOff>
    </xdr:to>
    <xdr:cxnSp macro="">
      <xdr:nvCxnSpPr>
        <xdr:cNvPr id="5" name="Straight Connector 4">
          <a:extLst>
            <a:ext uri="{FF2B5EF4-FFF2-40B4-BE49-F238E27FC236}">
              <a16:creationId xmlns:a16="http://schemas.microsoft.com/office/drawing/2014/main" id="{F3DB1B3C-0D02-46DD-BF96-7FBB3F14999D}"/>
            </a:ext>
          </a:extLst>
        </xdr:cNvPr>
        <xdr:cNvCxnSpPr/>
      </xdr:nvCxnSpPr>
      <xdr:spPr>
        <a:xfrm>
          <a:off x="95250" y="1800225"/>
          <a:ext cx="11772900"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95276</xdr:colOff>
      <xdr:row>8</xdr:row>
      <xdr:rowOff>1000125</xdr:rowOff>
    </xdr:from>
    <xdr:to>
      <xdr:col>18</xdr:col>
      <xdr:colOff>209550</xdr:colOff>
      <xdr:row>8</xdr:row>
      <xdr:rowOff>1000125</xdr:rowOff>
    </xdr:to>
    <xdr:cxnSp macro="">
      <xdr:nvCxnSpPr>
        <xdr:cNvPr id="6" name="Straight Connector 5">
          <a:extLst>
            <a:ext uri="{FF2B5EF4-FFF2-40B4-BE49-F238E27FC236}">
              <a16:creationId xmlns:a16="http://schemas.microsoft.com/office/drawing/2014/main" id="{419681B4-5359-4AC0-980A-24697FA08E8E}"/>
            </a:ext>
          </a:extLst>
        </xdr:cNvPr>
        <xdr:cNvCxnSpPr/>
      </xdr:nvCxnSpPr>
      <xdr:spPr>
        <a:xfrm>
          <a:off x="95276" y="2638425"/>
          <a:ext cx="11772874"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104775</xdr:colOff>
      <xdr:row>1</xdr:row>
      <xdr:rowOff>28575</xdr:rowOff>
    </xdr:from>
    <xdr:to>
      <xdr:col>14</xdr:col>
      <xdr:colOff>464577</xdr:colOff>
      <xdr:row>1</xdr:row>
      <xdr:rowOff>403479</xdr:rowOff>
    </xdr:to>
    <xdr:pic>
      <xdr:nvPicPr>
        <xdr:cNvPr id="13" name="Picture 12">
          <a:extLst>
            <a:ext uri="{FF2B5EF4-FFF2-40B4-BE49-F238E27FC236}">
              <a16:creationId xmlns:a16="http://schemas.microsoft.com/office/drawing/2014/main" id="{0E4FEFFC-C7A5-4CF0-B4F2-137B1BB9E8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twoCellAnchor>
  <xdr:oneCellAnchor>
    <xdr:from>
      <xdr:col>12</xdr:col>
      <xdr:colOff>104775</xdr:colOff>
      <xdr:row>1</xdr:row>
      <xdr:rowOff>28575</xdr:rowOff>
    </xdr:from>
    <xdr:ext cx="1331352" cy="374904"/>
    <xdr:pic>
      <xdr:nvPicPr>
        <xdr:cNvPr id="36" name="Picture 35">
          <a:extLst>
            <a:ext uri="{FF2B5EF4-FFF2-40B4-BE49-F238E27FC236}">
              <a16:creationId xmlns:a16="http://schemas.microsoft.com/office/drawing/2014/main" id="{01485C2D-48F6-4B61-B695-7044CE502A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oneCellAnchor>
  <xdr:twoCellAnchor>
    <xdr:from>
      <xdr:col>1</xdr:col>
      <xdr:colOff>0</xdr:colOff>
      <xdr:row>55</xdr:row>
      <xdr:rowOff>76200</xdr:rowOff>
    </xdr:from>
    <xdr:to>
      <xdr:col>15</xdr:col>
      <xdr:colOff>0</xdr:colOff>
      <xdr:row>58</xdr:row>
      <xdr:rowOff>139065</xdr:rowOff>
    </xdr:to>
    <xdr:sp macro="" textlink="">
      <xdr:nvSpPr>
        <xdr:cNvPr id="15" name="Text Box 6">
          <a:extLst>
            <a:ext uri="{FF2B5EF4-FFF2-40B4-BE49-F238E27FC236}">
              <a16:creationId xmlns:a16="http://schemas.microsoft.com/office/drawing/2014/main" id="{84C88C43-76D0-48BA-9C8E-046296EF8884}"/>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30" name="Text Box 6">
          <a:extLst>
            <a:ext uri="{FF2B5EF4-FFF2-40B4-BE49-F238E27FC236}">
              <a16:creationId xmlns:a16="http://schemas.microsoft.com/office/drawing/2014/main" id="{A71DD84E-83A0-4179-A4D2-B08EE3CCF81B}"/>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editAs="oneCell">
    <xdr:from>
      <xdr:col>12</xdr:col>
      <xdr:colOff>104775</xdr:colOff>
      <xdr:row>1</xdr:row>
      <xdr:rowOff>28575</xdr:rowOff>
    </xdr:from>
    <xdr:to>
      <xdr:col>14</xdr:col>
      <xdr:colOff>464577</xdr:colOff>
      <xdr:row>1</xdr:row>
      <xdr:rowOff>408241</xdr:rowOff>
    </xdr:to>
    <xdr:pic>
      <xdr:nvPicPr>
        <xdr:cNvPr id="39" name="Picture 38">
          <a:extLst>
            <a:ext uri="{FF2B5EF4-FFF2-40B4-BE49-F238E27FC236}">
              <a16:creationId xmlns:a16="http://schemas.microsoft.com/office/drawing/2014/main" id="{9BC624E1-F66C-4E57-906C-EA5F9DB457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9666"/>
        </a:xfrm>
        <a:prstGeom prst="rect">
          <a:avLst/>
        </a:prstGeom>
      </xdr:spPr>
    </xdr:pic>
    <xdr:clientData/>
  </xdr:twoCellAnchor>
  <xdr:twoCellAnchor>
    <xdr:from>
      <xdr:col>1</xdr:col>
      <xdr:colOff>5280</xdr:colOff>
      <xdr:row>24</xdr:row>
      <xdr:rowOff>161407</xdr:rowOff>
    </xdr:from>
    <xdr:to>
      <xdr:col>5</xdr:col>
      <xdr:colOff>496956</xdr:colOff>
      <xdr:row>55</xdr:row>
      <xdr:rowOff>6626</xdr:rowOff>
    </xdr:to>
    <xdr:sp macro="" textlink="">
      <xdr:nvSpPr>
        <xdr:cNvPr id="40" name="Rectangle 39">
          <a:extLst>
            <a:ext uri="{FF2B5EF4-FFF2-40B4-BE49-F238E27FC236}">
              <a16:creationId xmlns:a16="http://schemas.microsoft.com/office/drawing/2014/main" id="{828D6EC5-B459-4C05-93A5-3C1E1D927E01}"/>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25" name="Text Box 6">
          <a:extLst>
            <a:ext uri="{FF2B5EF4-FFF2-40B4-BE49-F238E27FC236}">
              <a16:creationId xmlns:a16="http://schemas.microsoft.com/office/drawing/2014/main" id="{6CF7F224-1F96-41DE-8CC5-11E6B5AF742F}"/>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5280</xdr:colOff>
      <xdr:row>24</xdr:row>
      <xdr:rowOff>161407</xdr:rowOff>
    </xdr:from>
    <xdr:to>
      <xdr:col>5</xdr:col>
      <xdr:colOff>496956</xdr:colOff>
      <xdr:row>55</xdr:row>
      <xdr:rowOff>6626</xdr:rowOff>
    </xdr:to>
    <xdr:sp macro="" textlink="">
      <xdr:nvSpPr>
        <xdr:cNvPr id="38" name="Rectangle 37">
          <a:extLst>
            <a:ext uri="{FF2B5EF4-FFF2-40B4-BE49-F238E27FC236}">
              <a16:creationId xmlns:a16="http://schemas.microsoft.com/office/drawing/2014/main" id="{A48EA919-7696-4145-B7BF-06F279DE3C32}"/>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1</xdr:col>
      <xdr:colOff>5280</xdr:colOff>
      <xdr:row>24</xdr:row>
      <xdr:rowOff>161407</xdr:rowOff>
    </xdr:from>
    <xdr:to>
      <xdr:col>5</xdr:col>
      <xdr:colOff>496956</xdr:colOff>
      <xdr:row>55</xdr:row>
      <xdr:rowOff>6626</xdr:rowOff>
    </xdr:to>
    <xdr:sp macro="" textlink="">
      <xdr:nvSpPr>
        <xdr:cNvPr id="22" name="Rectangle 21">
          <a:extLst>
            <a:ext uri="{FF2B5EF4-FFF2-40B4-BE49-F238E27FC236}">
              <a16:creationId xmlns:a16="http://schemas.microsoft.com/office/drawing/2014/main" id="{56609ED9-9957-4FA2-A890-FFDAC8CE6C36}"/>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oneCellAnchor>
    <xdr:from>
      <xdr:col>12</xdr:col>
      <xdr:colOff>104775</xdr:colOff>
      <xdr:row>1</xdr:row>
      <xdr:rowOff>28575</xdr:rowOff>
    </xdr:from>
    <xdr:ext cx="1337150" cy="379666"/>
    <xdr:pic>
      <xdr:nvPicPr>
        <xdr:cNvPr id="31" name="Picture 30">
          <a:extLst>
            <a:ext uri="{FF2B5EF4-FFF2-40B4-BE49-F238E27FC236}">
              <a16:creationId xmlns:a16="http://schemas.microsoft.com/office/drawing/2014/main" id="{D07A8FD7-F804-4BB7-8D50-61F43FF20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7150" cy="379666"/>
        </a:xfrm>
        <a:prstGeom prst="rect">
          <a:avLst/>
        </a:prstGeom>
      </xdr:spPr>
    </xdr:pic>
    <xdr:clientData/>
  </xdr:oneCellAnchor>
  <xdr:twoCellAnchor>
    <xdr:from>
      <xdr:col>1</xdr:col>
      <xdr:colOff>5280</xdr:colOff>
      <xdr:row>24</xdr:row>
      <xdr:rowOff>161407</xdr:rowOff>
    </xdr:from>
    <xdr:to>
      <xdr:col>5</xdr:col>
      <xdr:colOff>496956</xdr:colOff>
      <xdr:row>55</xdr:row>
      <xdr:rowOff>6626</xdr:rowOff>
    </xdr:to>
    <xdr:sp macro="" textlink="">
      <xdr:nvSpPr>
        <xdr:cNvPr id="32" name="Rectangle 31">
          <a:extLst>
            <a:ext uri="{FF2B5EF4-FFF2-40B4-BE49-F238E27FC236}">
              <a16:creationId xmlns:a16="http://schemas.microsoft.com/office/drawing/2014/main" id="{080141FE-D26B-452B-96B2-A69AD50A2EC6}"/>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7</xdr:col>
      <xdr:colOff>38101</xdr:colOff>
      <xdr:row>23</xdr:row>
      <xdr:rowOff>104775</xdr:rowOff>
    </xdr:from>
    <xdr:to>
      <xdr:col>14</xdr:col>
      <xdr:colOff>481966</xdr:colOff>
      <xdr:row>39</xdr:row>
      <xdr:rowOff>26670</xdr:rowOff>
    </xdr:to>
    <xdr:graphicFrame macro="">
      <xdr:nvGraphicFramePr>
        <xdr:cNvPr id="19" name="Chart 2">
          <a:extLst>
            <a:ext uri="{FF2B5EF4-FFF2-40B4-BE49-F238E27FC236}">
              <a16:creationId xmlns:a16="http://schemas.microsoft.com/office/drawing/2014/main" id="{9BF98BF5-B155-4DFE-BF4B-396880B93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11388</xdr:colOff>
      <xdr:row>13</xdr:row>
      <xdr:rowOff>19048</xdr:rowOff>
    </xdr:from>
    <xdr:to>
      <xdr:col>14</xdr:col>
      <xdr:colOff>476250</xdr:colOff>
      <xdr:row>23</xdr:row>
      <xdr:rowOff>140804</xdr:rowOff>
    </xdr:to>
    <xdr:sp macro="" textlink="">
      <xdr:nvSpPr>
        <xdr:cNvPr id="20" name="Text Box 3">
          <a:extLst>
            <a:ext uri="{FF2B5EF4-FFF2-40B4-BE49-F238E27FC236}">
              <a16:creationId xmlns:a16="http://schemas.microsoft.com/office/drawing/2014/main" id="{251691A6-135A-4BC0-8722-5B4BD4BCD3CC}"/>
            </a:ext>
          </a:extLst>
        </xdr:cNvPr>
        <xdr:cNvSpPr txBox="1">
          <a:spLocks noChangeArrowheads="1"/>
        </xdr:cNvSpPr>
      </xdr:nvSpPr>
      <xdr:spPr bwMode="auto">
        <a:xfrm>
          <a:off x="3611838" y="1904998"/>
          <a:ext cx="3865287" cy="17410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1.0% in September following a 0.6% increase in August (unrevised). The increase in September reflected gains in personal consumption expenditures, nonfarm inventory investment, net exports, and residential investment that were partially offset by declines in the portion of government spending we track with monthly source data and the portion of monthly GDP not covered by the monthly source data. The level of GDP in September was 3.3% above the third-quarter average at an annual rate. Implicit in our latest tracking forecast of 5.1% annualized GDP growth in the fourth quarter are increases in monthly GDP averaging 0.3% per month over the three months of the fourth quarter.</a:t>
          </a:r>
        </a:p>
        <a:p>
          <a:pPr marL="0" marR="0" indent="0" defTabSz="914400" eaLnBrk="1" fontAlgn="auto" latinLnBrk="0" hangingPunct="1">
            <a:lnSpc>
              <a:spcPct val="100000"/>
            </a:lnSpc>
            <a:spcBef>
              <a:spcPts val="0"/>
            </a:spcBef>
            <a:spcAft>
              <a:spcPts val="0"/>
            </a:spcAft>
            <a:buClrTx/>
            <a:buSzTx/>
            <a:buFontTx/>
            <a:buNone/>
            <a:tabLst/>
            <a:defRPr/>
          </a:pPr>
          <a:endParaRPr lang="en-US" sz="900" i="0">
            <a:latin typeface="Arial" pitchFamily="34" charset="0"/>
            <a:ea typeface="+mn-ea"/>
            <a:cs typeface="Arial" pitchFamily="34" charset="0"/>
          </a:endParaRP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21" name="Chart 11">
          <a:extLst>
            <a:ext uri="{FF2B5EF4-FFF2-40B4-BE49-F238E27FC236}">
              <a16:creationId xmlns:a16="http://schemas.microsoft.com/office/drawing/2014/main" id="{E9D5878B-7CF6-4B9D-95A8-DB764D884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33" name="Chart 13">
          <a:extLst>
            <a:ext uri="{FF2B5EF4-FFF2-40B4-BE49-F238E27FC236}">
              <a16:creationId xmlns:a16="http://schemas.microsoft.com/office/drawing/2014/main" id="{32FD4BF8-CC68-4131-B706-4E36A199A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xdr:colOff>
      <xdr:row>39</xdr:row>
      <xdr:rowOff>111919</xdr:rowOff>
    </xdr:from>
    <xdr:to>
      <xdr:col>14</xdr:col>
      <xdr:colOff>484614</xdr:colOff>
      <xdr:row>54</xdr:row>
      <xdr:rowOff>164057</xdr:rowOff>
    </xdr:to>
    <xdr:graphicFrame macro="">
      <xdr:nvGraphicFramePr>
        <xdr:cNvPr id="34" name="Chart 4">
          <a:extLst>
            <a:ext uri="{FF2B5EF4-FFF2-40B4-BE49-F238E27FC236}">
              <a16:creationId xmlns:a16="http://schemas.microsoft.com/office/drawing/2014/main" id="{1D323D23-0146-46B6-9AE0-50B35948E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42863</xdr:colOff>
      <xdr:row>43</xdr:row>
      <xdr:rowOff>130969</xdr:rowOff>
    </xdr:from>
    <xdr:to>
      <xdr:col>6</xdr:col>
      <xdr:colOff>23813</xdr:colOff>
      <xdr:row>54</xdr:row>
      <xdr:rowOff>148209</xdr:rowOff>
    </xdr:to>
    <xdr:graphicFrame macro="">
      <xdr:nvGraphicFramePr>
        <xdr:cNvPr id="35" name="Chart 14">
          <a:extLst>
            <a:ext uri="{FF2B5EF4-FFF2-40B4-BE49-F238E27FC236}">
              <a16:creationId xmlns:a16="http://schemas.microsoft.com/office/drawing/2014/main" id="{A3A9308F-DD0B-4CB4-B441-DE04EFDCA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37" name="Rectangle 36">
          <a:extLst>
            <a:ext uri="{FF2B5EF4-FFF2-40B4-BE49-F238E27FC236}">
              <a16:creationId xmlns:a16="http://schemas.microsoft.com/office/drawing/2014/main" id="{890C803E-ABAD-4E05-A1B6-CCFC76592F4A}"/>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0.92373</cdr:x>
      <cdr:y>0.21659</cdr:y>
    </cdr:from>
    <cdr:to>
      <cdr:x>0.93585</cdr:x>
      <cdr:y>0.30215</cdr:y>
    </cdr:to>
    <cdr:sp macro="" textlink="">
      <cdr:nvSpPr>
        <cdr:cNvPr id="118786" name="Line 4"/>
        <cdr:cNvSpPr>
          <a:spLocks xmlns:a="http://schemas.openxmlformats.org/drawingml/2006/main" noChangeShapeType="1"/>
        </cdr:cNvSpPr>
      </cdr:nvSpPr>
      <cdr:spPr bwMode="auto">
        <a:xfrm xmlns:a="http://schemas.openxmlformats.org/drawingml/2006/main" flipH="1">
          <a:off x="3788461" y="566111"/>
          <a:ext cx="49707" cy="223632"/>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0.74244</cdr:x>
      <cdr:y>0.15203</cdr:y>
    </cdr:from>
    <cdr:to>
      <cdr:x>0.97439</cdr:x>
      <cdr:y>0.21927</cdr:y>
    </cdr:to>
    <cdr:sp macro="" textlink="">
      <cdr:nvSpPr>
        <cdr:cNvPr id="2055" name="Text Box 7"/>
        <cdr:cNvSpPr txBox="1">
          <a:spLocks xmlns:a="http://schemas.openxmlformats.org/drawingml/2006/main" noChangeArrowheads="1"/>
        </cdr:cNvSpPr>
      </cdr:nvSpPr>
      <cdr:spPr bwMode="auto">
        <a:xfrm xmlns:a="http://schemas.openxmlformats.org/drawingml/2006/main">
          <a:off x="3044933" y="397365"/>
          <a:ext cx="951287" cy="17574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September</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Domestic final sales</a:t>
          </a:r>
        </a:p>
      </cdr:txBody>
    </cdr:sp>
  </cdr:relSizeAnchor>
</c:userShapes>
</file>

<file path=xl/drawings/drawing5.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Net exports</a:t>
          </a:r>
        </a:p>
      </cdr:txBody>
    </cdr:sp>
  </cdr:relSizeAnchor>
</c:userShapes>
</file>

<file path=xl/drawings/drawing6.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0.75669</cdr:x>
      <cdr:y>0.13533</cdr:y>
    </cdr:from>
    <cdr:to>
      <cdr:x>0.86008</cdr:x>
      <cdr:y>0.78856</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2910940" y="333177"/>
          <a:ext cx="397735" cy="1608229"/>
          <a:chOff x="2755504" y="321868"/>
          <a:chExt cx="397735" cy="1577435"/>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025244" y="321868"/>
            <a:ext cx="0" cy="1577435"/>
          </a:xfrm>
          <a:prstGeom xmlns:a="http://schemas.openxmlformats.org/drawingml/2006/main" prst="line">
            <a:avLst/>
          </a:prstGeom>
          <a:ln xmlns:a="http://schemas.openxmlformats.org/drawingml/2006/main" w="6350">
            <a:solidFill>
              <a:srgbClr val="797F8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2755504" y="372184"/>
            <a:ext cx="397735" cy="2031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1" i="0" strike="noStrike">
                <a:solidFill>
                  <a:schemeClr val="tx1">
                    <a:lumMod val="65000"/>
                    <a:lumOff val="35000"/>
                  </a:schemeClr>
                </a:solidFill>
                <a:latin typeface="Arial" panose="020B0604020202020204" pitchFamily="34" charset="0"/>
                <a:cs typeface="Arial"/>
              </a:rPr>
              <a:t>H   F</a:t>
            </a:r>
          </a:p>
        </cdr:txBody>
      </cdr:sp>
    </cdr:grpSp>
  </cdr:relSizeAnchor>
  <cdr:relSizeAnchor xmlns:cdr="http://schemas.openxmlformats.org/drawingml/2006/chartDrawing">
    <cdr:from>
      <cdr:x>0.78479</cdr:x>
      <cdr:y>0.2464</cdr:y>
    </cdr:from>
    <cdr:to>
      <cdr:x>0.79893</cdr:x>
      <cdr:y>0.30264</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H="1" flipV="1">
          <a:off x="3216965" y="616943"/>
          <a:ext cx="57971" cy="140808"/>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0.62196</cdr:x>
      <cdr:y>0.18168</cdr:y>
    </cdr:from>
    <cdr:to>
      <cdr:x>0.78883</cdr:x>
      <cdr:y>0.26964</cdr:y>
    </cdr:to>
    <cdr:sp macro="" textlink="">
      <cdr:nvSpPr>
        <cdr:cNvPr id="8" name="Text Box 7">
          <a:extLst xmlns:a="http://schemas.openxmlformats.org/drawingml/2006/main">
            <a:ext uri="{FF2B5EF4-FFF2-40B4-BE49-F238E27FC236}">
              <a16:creationId xmlns:a16="http://schemas.microsoft.com/office/drawing/2014/main" id="{5B0A384E-FF3D-46D9-A4C9-155F0A695AD9}"/>
            </a:ext>
          </a:extLst>
        </cdr:cNvPr>
        <cdr:cNvSpPr txBox="1">
          <a:spLocks xmlns:a="http://schemas.openxmlformats.org/drawingml/2006/main" noChangeArrowheads="1"/>
        </cdr:cNvSpPr>
      </cdr:nvSpPr>
      <cdr:spPr bwMode="auto">
        <a:xfrm xmlns:a="http://schemas.openxmlformats.org/drawingml/2006/main">
          <a:off x="2405270" y="453391"/>
          <a:ext cx="645319" cy="2195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square" lIns="0"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0" i="0" strike="noStrike">
              <a:solidFill>
                <a:schemeClr val="tx1">
                  <a:lumMod val="65000"/>
                  <a:lumOff val="35000"/>
                </a:schemeClr>
              </a:solidFill>
              <a:latin typeface="Arial" panose="020B0604020202020204" pitchFamily="34" charset="0"/>
              <a:cs typeface="Arial"/>
            </a:rPr>
            <a:t>September</a:t>
          </a:r>
        </a:p>
      </cdr:txBody>
    </cdr:sp>
  </cdr:relSizeAnchor>
  <cdr:relSizeAnchor xmlns:cdr="http://schemas.openxmlformats.org/drawingml/2006/chartDrawing">
    <cdr:from>
      <cdr:x>0.81738</cdr:x>
      <cdr:y>0.42504</cdr:y>
    </cdr:from>
    <cdr:to>
      <cdr:x>1</cdr:x>
      <cdr:y>0.65659</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3350565" y="1064211"/>
          <a:ext cx="748579" cy="57976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a:solidFill>
                <a:schemeClr val="tx1">
                  <a:lumMod val="65000"/>
                  <a:lumOff val="35000"/>
                </a:schemeClr>
              </a:solidFill>
              <a:latin typeface="Arial" panose="020B0604020202020204" pitchFamily="34" charset="0"/>
              <a:cs typeface="Arial"/>
            </a:rPr>
            <a:t>Assumptions implicit in +5.1</a:t>
          </a:r>
          <a:r>
            <a:rPr lang="en-US" sz="800" b="1" i="0" strike="noStrike" baseline="0">
              <a:solidFill>
                <a:schemeClr val="tx1">
                  <a:lumMod val="65000"/>
                  <a:lumOff val="35000"/>
                </a:schemeClr>
              </a:solidFill>
              <a:latin typeface="Arial" panose="020B0604020202020204" pitchFamily="34" charset="0"/>
              <a:cs typeface="Arial"/>
            </a:rPr>
            <a:t>%</a:t>
          </a:r>
          <a:r>
            <a:rPr lang="en-US" sz="800" b="0" i="0" strike="noStrike" baseline="0">
              <a:solidFill>
                <a:schemeClr val="tx1">
                  <a:lumMod val="65000"/>
                  <a:lumOff val="35000"/>
                </a:schemeClr>
              </a:solidFill>
              <a:latin typeface="Arial" panose="020B0604020202020204" pitchFamily="34" charset="0"/>
              <a:cs typeface="Arial"/>
            </a:rPr>
            <a:t> in Q4</a:t>
          </a:r>
          <a:endParaRPr lang="en-US" sz="800" b="0" i="0" strike="noStrike">
            <a:solidFill>
              <a:schemeClr val="tx1">
                <a:lumMod val="65000"/>
                <a:lumOff val="35000"/>
              </a:schemeClr>
            </a:solidFill>
            <a:latin typeface="Arial" panose="020B0604020202020204" pitchFamily="34" charset="0"/>
            <a:cs typeface="Arial"/>
          </a:endParaRPr>
        </a:p>
      </cdr:txBody>
    </cdr:sp>
  </cdr:relSizeAnchor>
  <cdr:relSizeAnchor xmlns:cdr="http://schemas.openxmlformats.org/drawingml/2006/chartDrawing">
    <cdr:from>
      <cdr:x>0.89794</cdr:x>
      <cdr:y>0.36549</cdr:y>
    </cdr:from>
    <cdr:to>
      <cdr:x>0.90198</cdr:x>
      <cdr:y>0.43496</cdr:y>
    </cdr:to>
    <cdr:sp macro="" textlink="">
      <cdr:nvSpPr>
        <cdr:cNvPr id="10" name="Line 4">
          <a:extLst xmlns:a="http://schemas.openxmlformats.org/drawingml/2006/main">
            <a:ext uri="{FF2B5EF4-FFF2-40B4-BE49-F238E27FC236}">
              <a16:creationId xmlns:a16="http://schemas.microsoft.com/office/drawing/2014/main" id="{B41E61D2-7F2B-41E4-AA83-36BFA6BC99C3}"/>
            </a:ext>
          </a:extLst>
        </cdr:cNvPr>
        <cdr:cNvSpPr>
          <a:spLocks xmlns:a="http://schemas.openxmlformats.org/drawingml/2006/main" noChangeShapeType="1"/>
        </cdr:cNvSpPr>
      </cdr:nvSpPr>
      <cdr:spPr bwMode="auto">
        <a:xfrm xmlns:a="http://schemas.openxmlformats.org/drawingml/2006/main" flipH="1" flipV="1">
          <a:off x="3680801" y="915115"/>
          <a:ext cx="16555" cy="173945"/>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cdr:x>
      <cdr:y>0</cdr:y>
    </cdr:from>
    <cdr:to>
      <cdr:x>1</cdr:x>
      <cdr:y>0.09147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Forecast assumptions</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0.92467</cdr:y>
    </cdr:from>
    <cdr:to>
      <cdr:x>0.5382</cdr:x>
      <cdr:y>1</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3495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0.92467</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4261485" y="2182495"/>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6.18662E-7</cdr:x>
      <cdr:y>0.17756</cdr:y>
    </cdr:from>
    <cdr:to>
      <cdr:x>0.12178</cdr:x>
      <cdr:y>0.74587</cdr:y>
    </cdr:to>
    <cdr:sp macro="" textlink="">
      <cdr:nvSpPr>
        <cdr:cNvPr id="11" name="txtBoxPrimaryYAxisLabel">
          <a:extLst xmlns:a="http://schemas.openxmlformats.org/drawingml/2006/main">
            <a:ext uri="{FF2B5EF4-FFF2-40B4-BE49-F238E27FC236}">
              <a16:creationId xmlns:a16="http://schemas.microsoft.com/office/drawing/2014/main" id="{CF092E38-99CC-49ED-AB1C-3FC06F1C21FB}"/>
            </a:ext>
          </a:extLst>
        </cdr:cNvPr>
        <cdr:cNvSpPr txBox="1"/>
      </cdr:nvSpPr>
      <cdr:spPr>
        <a:xfrm xmlns:a="http://schemas.openxmlformats.org/drawingml/2006/main" rot="16200000">
          <a:off x="-473833" y="892935"/>
          <a:ext cx="1341369"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7.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0.87539</cdr:y>
    </cdr:from>
    <cdr:to>
      <cdr:x>0.40404</cdr:x>
      <cdr:y>1</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249045"/>
          <a:ext cx="10160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5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0.42929</cdr:x>
      <cdr:y>0.87539</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1079500" y="14097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5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0</cdr:x>
      <cdr:y>0.01981</cdr:y>
    </cdr:from>
    <cdr:to>
      <cdr:x>1</cdr:x>
      <cdr:y>0.25782</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35719"/>
          <a:ext cx="2838450" cy="429175"/>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950" b="1" i="0" u="none" strike="noStrike" baseline="0">
              <a:solidFill>
                <a:sysClr val="windowText" lastClr="000000"/>
              </a:solidFill>
              <a:latin typeface="Arial" panose="020B0604020202020204" pitchFamily="34" charset="0"/>
            </a:rPr>
            <a:t>Nonfarm change in </a:t>
          </a:r>
        </a:p>
        <a:p xmlns:a="http://schemas.openxmlformats.org/drawingml/2006/main">
          <a:pPr algn="ctr"/>
          <a:r>
            <a:rPr lang="en-US" sz="950" b="1" i="0" u="none" strike="noStrike" baseline="0">
              <a:solidFill>
                <a:sysClr val="windowText" lastClr="000000"/>
              </a:solidFill>
              <a:latin typeface="Arial" panose="020B0604020202020204" pitchFamily="34" charset="0"/>
            </a:rPr>
            <a:t>private inventories (CIPI)</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Normal="100" workbookViewId="0"/>
  </sheetViews>
  <sheetFormatPr baseColWidth="10" defaultColWidth="9.6640625" defaultRowHeight="13"/>
  <cols>
    <col min="1" max="1" width="2.83203125" style="9" customWidth="1"/>
    <col min="2" max="2" width="11.83203125" style="9" customWidth="1"/>
    <col min="3" max="16384" width="9.6640625" style="9"/>
  </cols>
  <sheetData>
    <row r="1" spans="1:12" s="7" customFormat="1" ht="20" customHeight="1">
      <c r="L1" s="8"/>
    </row>
    <row r="3" spans="1:12" ht="25">
      <c r="B3" s="10" t="s">
        <v>347</v>
      </c>
    </row>
    <row r="4" spans="1:12" ht="20.25" customHeight="1">
      <c r="A4" s="11"/>
      <c r="B4" s="53">
        <v>44137</v>
      </c>
      <c r="C4" s="53"/>
    </row>
    <row r="5" spans="1:12" ht="12.75" customHeight="1">
      <c r="B5" s="51"/>
      <c r="C5" s="51"/>
      <c r="D5" s="51"/>
      <c r="E5" s="51"/>
      <c r="F5" s="51"/>
      <c r="G5" s="52"/>
      <c r="H5" s="51"/>
    </row>
    <row r="6" spans="1:12" s="14" customFormat="1" ht="14">
      <c r="A6" s="12"/>
      <c r="B6" s="18" t="s">
        <v>345</v>
      </c>
    </row>
    <row r="7" spans="1:12" s="14" customFormat="1" ht="14">
      <c r="A7" s="12"/>
      <c r="B7" s="18" t="s">
        <v>346</v>
      </c>
    </row>
    <row r="8" spans="1:12" s="14" customFormat="1">
      <c r="A8" s="12"/>
      <c r="B8" s="13"/>
    </row>
    <row r="9" spans="1:12" s="15" customFormat="1" ht="95.25" customHeight="1"/>
    <row r="15" spans="1:12">
      <c r="E15" s="16"/>
    </row>
    <row r="20" spans="2:4">
      <c r="B20" s="17"/>
    </row>
    <row r="21" spans="2:4">
      <c r="B21" s="17"/>
    </row>
    <row r="22" spans="2:4">
      <c r="B22" s="17"/>
    </row>
    <row r="23" spans="2:4">
      <c r="B23" s="17"/>
    </row>
    <row r="24" spans="2:4">
      <c r="B24" s="17"/>
    </row>
    <row r="25" spans="2:4">
      <c r="B25" s="17"/>
    </row>
    <row r="26" spans="2:4">
      <c r="B26" s="17"/>
    </row>
    <row r="27" spans="2:4">
      <c r="B27" s="17"/>
    </row>
    <row r="29" spans="2:4">
      <c r="D29" s="9" t="s">
        <v>344</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57"/>
  <sheetViews>
    <sheetView showGridLines="0" zoomScaleNormal="100" workbookViewId="0"/>
  </sheetViews>
  <sheetFormatPr baseColWidth="10" defaultColWidth="8" defaultRowHeight="13"/>
  <cols>
    <col min="1" max="1" width="3.5" style="25" customWidth="1"/>
    <col min="2" max="2" width="18.1640625" style="25" customWidth="1"/>
    <col min="3" max="3" width="11.83203125" style="25" hidden="1" customWidth="1"/>
    <col min="4" max="15" width="6.33203125" style="25" customWidth="1"/>
    <col min="16" max="16384" width="8" style="25"/>
  </cols>
  <sheetData>
    <row r="1" spans="2:15" ht="5.25" customHeight="1"/>
    <row r="2" spans="2:15" ht="35" customHeight="1">
      <c r="B2" s="39" t="s">
        <v>320</v>
      </c>
      <c r="H2" s="34"/>
      <c r="O2" s="33"/>
    </row>
    <row r="3" spans="2:15" ht="2" customHeight="1">
      <c r="E3" s="43"/>
      <c r="F3" s="43"/>
      <c r="G3" s="44"/>
      <c r="H3" s="45"/>
      <c r="I3" s="45"/>
      <c r="J3" s="45"/>
      <c r="O3"/>
    </row>
    <row r="4" spans="2:15" s="27" customFormat="1" ht="15" customHeight="1">
      <c r="B4" s="56">
        <v>44137</v>
      </c>
      <c r="C4" s="56"/>
      <c r="D4" s="56"/>
      <c r="E4" s="56"/>
      <c r="F4" s="56"/>
      <c r="G4" s="56"/>
      <c r="H4" s="56"/>
      <c r="I4" s="56"/>
      <c r="J4" s="56"/>
      <c r="K4" s="56"/>
      <c r="L4" s="56"/>
      <c r="M4" s="56"/>
      <c r="N4" s="56"/>
      <c r="O4" s="56"/>
    </row>
    <row r="5" spans="2:15" ht="2" customHeight="1"/>
    <row r="6" spans="2:15" ht="3.75" customHeight="1">
      <c r="C6" s="46"/>
      <c r="D6" s="46"/>
      <c r="E6" s="46"/>
      <c r="H6" s="47"/>
      <c r="I6" s="48"/>
      <c r="J6" s="48"/>
      <c r="K6" s="48"/>
      <c r="L6" s="48"/>
      <c r="M6" s="49"/>
      <c r="N6" s="49"/>
      <c r="O6" s="49"/>
    </row>
    <row r="7" spans="2:15" ht="1.5" customHeight="1">
      <c r="B7" s="24"/>
      <c r="C7" s="24"/>
      <c r="D7" s="24"/>
      <c r="E7" s="24"/>
      <c r="F7" s="24"/>
      <c r="G7" s="24"/>
      <c r="H7" s="24"/>
      <c r="I7" s="24"/>
      <c r="J7" s="24"/>
      <c r="K7" s="24"/>
      <c r="L7" s="24"/>
      <c r="M7" s="24"/>
      <c r="N7" s="24"/>
      <c r="O7" s="24"/>
    </row>
    <row r="8" spans="2:15" ht="14.25" customHeight="1">
      <c r="B8" s="37"/>
      <c r="C8" s="32" t="s">
        <v>339</v>
      </c>
      <c r="D8" s="41" t="s">
        <v>341</v>
      </c>
      <c r="E8" s="41" t="s">
        <v>342</v>
      </c>
      <c r="F8" s="41" t="s">
        <v>349</v>
      </c>
      <c r="G8" s="41" t="s">
        <v>362</v>
      </c>
      <c r="H8" s="41" t="s">
        <v>364</v>
      </c>
      <c r="I8" s="41" t="s">
        <v>365</v>
      </c>
      <c r="J8" s="41" t="s">
        <v>367</v>
      </c>
      <c r="K8" s="41" t="s">
        <v>370</v>
      </c>
      <c r="L8" s="41" t="s">
        <v>371</v>
      </c>
      <c r="M8" s="41" t="s">
        <v>373</v>
      </c>
      <c r="N8" s="41" t="s">
        <v>375</v>
      </c>
      <c r="O8" s="41" t="s">
        <v>377</v>
      </c>
    </row>
    <row r="9" spans="2:15" ht="14.25" customHeight="1">
      <c r="B9" s="50" t="s">
        <v>321</v>
      </c>
      <c r="C9" s="31">
        <v>19183.843442496702</v>
      </c>
      <c r="D9" s="40">
        <v>19244.949488362701</v>
      </c>
      <c r="E9" s="40">
        <v>19234.475160359401</v>
      </c>
      <c r="F9" s="40">
        <v>19282.889311393799</v>
      </c>
      <c r="G9" s="40">
        <v>19263.7598662333</v>
      </c>
      <c r="H9" s="40">
        <v>19404.656087292798</v>
      </c>
      <c r="I9" s="40">
        <v>18365.1657167093</v>
      </c>
      <c r="J9" s="40">
        <v>16513.871537427909</v>
      </c>
      <c r="K9" s="40">
        <v>17228.979242186724</v>
      </c>
      <c r="L9" s="40">
        <v>18167.520419545486</v>
      </c>
      <c r="M9" s="40">
        <v>18450.82022861427</v>
      </c>
      <c r="N9" s="40">
        <v>18558.16852281108</v>
      </c>
      <c r="O9" s="40">
        <v>18734.979190790575</v>
      </c>
    </row>
    <row r="10" spans="2:15" ht="14.25" customHeight="1">
      <c r="B10" s="42" t="s">
        <v>322</v>
      </c>
      <c r="C10" s="27"/>
      <c r="D10" s="30">
        <v>0.31852869342456902</v>
      </c>
      <c r="E10" s="30">
        <v>-5.4426373057692157E-2</v>
      </c>
      <c r="F10" s="30">
        <v>0.25170507971112865</v>
      </c>
      <c r="G10" s="30">
        <v>-9.920424710002651E-2</v>
      </c>
      <c r="H10" s="30">
        <v>0.73140561363864709</v>
      </c>
      <c r="I10" s="30">
        <v>-5.3569121035039196</v>
      </c>
      <c r="J10" s="30">
        <v>-10.080465419361918</v>
      </c>
      <c r="K10" s="30">
        <v>4.3303455712251138</v>
      </c>
      <c r="L10" s="30">
        <v>5.4474566610461572</v>
      </c>
      <c r="M10" s="30">
        <v>1.5593752065581556</v>
      </c>
      <c r="N10" s="30">
        <v>0.58180770755291711</v>
      </c>
      <c r="O10" s="30">
        <v>0.95273770017858528</v>
      </c>
    </row>
    <row r="11" spans="2:15" ht="14.25" customHeight="1">
      <c r="B11" s="42" t="s">
        <v>323</v>
      </c>
      <c r="D11" s="30">
        <v>3.8900243896134556</v>
      </c>
      <c r="E11" s="30">
        <v>-0.651164947412608</v>
      </c>
      <c r="F11" s="30">
        <v>3.0626283780995189</v>
      </c>
      <c r="G11" s="30">
        <v>-1.1839770177603515</v>
      </c>
      <c r="H11" s="30">
        <v>9.138688352691581</v>
      </c>
      <c r="I11" s="30">
        <v>-48.350417226481376</v>
      </c>
      <c r="J11" s="30">
        <v>-72.058571593540393</v>
      </c>
      <c r="K11" s="30">
        <v>66.313594766757092</v>
      </c>
      <c r="L11" s="30">
        <v>88.98760045136487</v>
      </c>
      <c r="M11" s="30">
        <v>20.403814272400432</v>
      </c>
      <c r="N11" s="30">
        <v>7.209492602829215</v>
      </c>
      <c r="O11" s="30">
        <v>12.051380351448039</v>
      </c>
    </row>
    <row r="12" spans="2:15" ht="14" customHeight="1">
      <c r="B12" s="29"/>
      <c r="D12" s="28"/>
      <c r="E12" s="28"/>
      <c r="F12" s="28"/>
      <c r="G12" s="28"/>
      <c r="H12" s="28"/>
      <c r="I12" s="28"/>
      <c r="J12" s="28"/>
      <c r="K12" s="28"/>
      <c r="L12" s="28"/>
      <c r="M12" s="28"/>
      <c r="N12" s="28"/>
      <c r="O12" s="28"/>
    </row>
    <row r="13" spans="2:15" ht="15" customHeight="1">
      <c r="B13" s="54" t="s">
        <v>350</v>
      </c>
      <c r="C13" s="54"/>
      <c r="D13" s="54"/>
      <c r="E13" s="54"/>
      <c r="F13" s="54"/>
      <c r="G13"/>
      <c r="H13" s="57" t="s">
        <v>378</v>
      </c>
      <c r="I13" s="57"/>
      <c r="J13" s="57"/>
      <c r="K13" s="57"/>
      <c r="L13" s="57"/>
      <c r="M13" s="57"/>
      <c r="N13" s="57"/>
      <c r="O13" s="57"/>
    </row>
    <row r="14" spans="2:15">
      <c r="B14" s="37"/>
      <c r="D14" s="35" t="s">
        <v>373</v>
      </c>
      <c r="E14" s="35" t="s">
        <v>375</v>
      </c>
      <c r="F14" s="35" t="s">
        <v>377</v>
      </c>
      <c r="G14" s="26"/>
    </row>
    <row r="15" spans="2:15">
      <c r="B15" s="27" t="s">
        <v>351</v>
      </c>
      <c r="D15" s="28">
        <v>20.403814272400432</v>
      </c>
      <c r="E15" s="28">
        <v>7.209492602829215</v>
      </c>
      <c r="F15" s="28">
        <v>12.051380351448039</v>
      </c>
      <c r="G15" s="28"/>
    </row>
    <row r="16" spans="2:15">
      <c r="B16" s="27" t="s">
        <v>352</v>
      </c>
      <c r="D16" s="28">
        <v>9.8778689652049643</v>
      </c>
      <c r="E16" s="28">
        <v>4.3099591863641145</v>
      </c>
      <c r="F16" s="28">
        <v>8.0807292720698261</v>
      </c>
      <c r="G16" s="28"/>
    </row>
    <row r="17" spans="2:15">
      <c r="B17" s="27" t="s">
        <v>353</v>
      </c>
      <c r="D17" s="28">
        <v>16.889621428844311</v>
      </c>
      <c r="E17" s="28">
        <v>5.2980450100313314</v>
      </c>
      <c r="F17" s="28">
        <v>4.6266198400067609</v>
      </c>
      <c r="G17" s="28"/>
    </row>
    <row r="18" spans="2:15">
      <c r="B18" s="27" t="s">
        <v>354</v>
      </c>
      <c r="D18" s="28">
        <v>10.596525592617578</v>
      </c>
      <c r="E18" s="28">
        <v>5.8761978662064873</v>
      </c>
      <c r="F18" s="28">
        <v>10.302244036469048</v>
      </c>
      <c r="G18" s="28"/>
    </row>
    <row r="19" spans="2:15">
      <c r="B19" s="27" t="s">
        <v>355</v>
      </c>
      <c r="D19" s="28">
        <v>6.534111114823685</v>
      </c>
      <c r="E19" s="28">
        <v>2.2115665299717917</v>
      </c>
      <c r="F19" s="28">
        <v>0.8849638143863896</v>
      </c>
      <c r="G19" s="28"/>
    </row>
    <row r="20" spans="2:15">
      <c r="B20" s="27" t="s">
        <v>356</v>
      </c>
      <c r="D20" s="28">
        <v>3.1764812878723654</v>
      </c>
      <c r="E20" s="28">
        <v>1.1629710850275428</v>
      </c>
      <c r="F20" s="28">
        <v>2.3594577050676979</v>
      </c>
      <c r="G20" s="28"/>
    </row>
    <row r="21" spans="2:15">
      <c r="B21" s="27" t="s">
        <v>357</v>
      </c>
      <c r="D21" s="28">
        <v>0.77716191904641374</v>
      </c>
      <c r="E21" s="28">
        <v>1.7351061529960523</v>
      </c>
      <c r="F21" s="28">
        <v>-1.1084832101157709</v>
      </c>
      <c r="G21" s="28"/>
    </row>
    <row r="22" spans="2:15">
      <c r="B22" s="27" t="s">
        <v>358</v>
      </c>
      <c r="D22" s="28">
        <v>-4.1946584855157312</v>
      </c>
      <c r="E22" s="28">
        <v>-5.6877966241705442</v>
      </c>
      <c r="F22" s="28">
        <v>-7.8115625058006035</v>
      </c>
      <c r="G22" s="28"/>
    </row>
    <row r="23" spans="2:15" ht="14">
      <c r="B23" s="27" t="s">
        <v>359</v>
      </c>
      <c r="D23" s="28">
        <v>-7.0117524636393478</v>
      </c>
      <c r="E23" s="28">
        <v>-0.98808582366721653</v>
      </c>
      <c r="F23" s="28">
        <v>3.4541094320630656</v>
      </c>
      <c r="G23" s="28"/>
      <c r="H23"/>
      <c r="I23"/>
      <c r="J23"/>
      <c r="K23"/>
      <c r="L23"/>
      <c r="M23"/>
      <c r="N23"/>
      <c r="O23"/>
    </row>
    <row r="24" spans="2:15">
      <c r="B24" s="36" t="s">
        <v>360</v>
      </c>
      <c r="C24" s="37"/>
      <c r="D24" s="38">
        <v>10.525945307195469</v>
      </c>
      <c r="E24" s="38">
        <v>2.8995334164651014</v>
      </c>
      <c r="F24" s="38">
        <v>3.9706510793782113</v>
      </c>
      <c r="G24" s="28"/>
    </row>
    <row r="25" spans="2:15">
      <c r="B25" s="27"/>
    </row>
    <row r="26" spans="2:15" ht="15" customHeight="1">
      <c r="B26" s="54" t="s">
        <v>350</v>
      </c>
      <c r="C26" s="54"/>
      <c r="D26" s="54"/>
      <c r="E26" s="54"/>
      <c r="F26" s="54"/>
    </row>
    <row r="27" spans="2:15">
      <c r="B27" s="21"/>
      <c r="C27" s="20"/>
      <c r="D27" s="20"/>
      <c r="E27" s="20"/>
      <c r="F27" s="20"/>
    </row>
    <row r="28" spans="2:15">
      <c r="B28" s="55"/>
      <c r="C28" s="55"/>
      <c r="D28" s="55"/>
      <c r="E28" s="55"/>
      <c r="F28" s="55"/>
    </row>
    <row r="29" spans="2:15">
      <c r="B29" s="20"/>
      <c r="C29" s="20"/>
      <c r="D29" s="20"/>
      <c r="E29" s="20"/>
      <c r="F29" s="20"/>
    </row>
    <row r="30" spans="2:15">
      <c r="B30" s="20"/>
      <c r="C30" s="20"/>
      <c r="D30" s="20"/>
      <c r="E30" s="20"/>
      <c r="F30" s="20"/>
    </row>
    <row r="31" spans="2:15">
      <c r="B31" s="20"/>
      <c r="C31" s="20"/>
      <c r="D31" s="20"/>
      <c r="E31" s="20"/>
      <c r="F31" s="20"/>
    </row>
    <row r="32" spans="2:15">
      <c r="B32" s="20"/>
      <c r="C32" s="20"/>
      <c r="D32" s="20"/>
      <c r="E32" s="20"/>
      <c r="F32" s="20"/>
    </row>
    <row r="33" spans="2:15">
      <c r="B33" s="20"/>
      <c r="C33" s="20"/>
      <c r="D33" s="20"/>
      <c r="E33" s="20"/>
      <c r="F33" s="20"/>
    </row>
    <row r="34" spans="2:15">
      <c r="B34" s="20"/>
      <c r="C34" s="20"/>
      <c r="D34" s="20"/>
      <c r="E34" s="20"/>
      <c r="F34" s="20"/>
    </row>
    <row r="35" spans="2:15">
      <c r="B35" s="20"/>
      <c r="C35" s="20"/>
      <c r="D35" s="20"/>
      <c r="E35" s="20"/>
      <c r="F35" s="20"/>
    </row>
    <row r="36" spans="2:15">
      <c r="B36" s="20"/>
      <c r="C36" s="20"/>
      <c r="D36" s="20"/>
      <c r="E36" s="20"/>
      <c r="F36" s="20"/>
    </row>
    <row r="37" spans="2:15">
      <c r="B37" s="20"/>
      <c r="C37" s="20"/>
      <c r="D37" s="20"/>
      <c r="E37" s="20"/>
      <c r="F37" s="20"/>
    </row>
    <row r="38" spans="2:15">
      <c r="B38" s="55"/>
      <c r="C38" s="55"/>
      <c r="D38" s="55"/>
      <c r="E38" s="55"/>
      <c r="F38" s="55"/>
    </row>
    <row r="39" spans="2:15">
      <c r="B39" s="20"/>
      <c r="C39" s="20"/>
      <c r="D39" s="20"/>
      <c r="E39" s="20"/>
      <c r="F39" s="20"/>
    </row>
    <row r="40" spans="2:15" ht="14">
      <c r="B40" s="20"/>
      <c r="C40" s="20"/>
      <c r="D40" s="20"/>
      <c r="E40" s="20"/>
      <c r="F40" s="20"/>
      <c r="H40"/>
      <c r="I40"/>
      <c r="J40"/>
      <c r="K40"/>
      <c r="L40"/>
      <c r="M40"/>
      <c r="N40"/>
      <c r="O40"/>
    </row>
    <row r="41" spans="2:15">
      <c r="B41" s="20"/>
      <c r="C41" s="20"/>
      <c r="D41" s="20"/>
      <c r="E41" s="20"/>
      <c r="F41" s="20"/>
    </row>
    <row r="42" spans="2:15">
      <c r="B42" s="20"/>
      <c r="C42" s="20"/>
      <c r="D42" s="20"/>
      <c r="E42" s="20"/>
      <c r="F42" s="20"/>
    </row>
    <row r="43" spans="2:15">
      <c r="B43" s="20"/>
      <c r="C43" s="20"/>
      <c r="D43" s="20"/>
      <c r="E43" s="20"/>
      <c r="F43" s="20"/>
    </row>
    <row r="44" spans="2:15">
      <c r="B44" s="20"/>
      <c r="C44" s="20"/>
      <c r="D44" s="20"/>
      <c r="E44" s="20"/>
      <c r="F44" s="20"/>
    </row>
    <row r="45" spans="2:15">
      <c r="B45" s="20"/>
      <c r="C45" s="20"/>
      <c r="D45" s="20"/>
      <c r="E45" s="20"/>
      <c r="F45" s="20"/>
    </row>
    <row r="46" spans="2:15">
      <c r="B46" s="20"/>
      <c r="C46" s="20"/>
      <c r="D46" s="20"/>
      <c r="E46" s="20"/>
      <c r="F46" s="20"/>
    </row>
    <row r="47" spans="2:15">
      <c r="B47" s="55"/>
      <c r="C47" s="55"/>
      <c r="D47" s="55"/>
      <c r="E47" s="55"/>
      <c r="F47" s="55"/>
    </row>
    <row r="48" spans="2:15">
      <c r="B48" s="20"/>
      <c r="C48" s="20"/>
      <c r="D48" s="20"/>
      <c r="E48" s="20"/>
      <c r="F48" s="20"/>
    </row>
    <row r="49" spans="2:15">
      <c r="B49" s="20"/>
      <c r="C49" s="20"/>
      <c r="D49" s="20"/>
      <c r="E49" s="20"/>
      <c r="F49" s="20"/>
    </row>
    <row r="50" spans="2:15">
      <c r="B50" s="20"/>
      <c r="C50" s="20"/>
      <c r="D50" s="20"/>
      <c r="E50" s="20"/>
      <c r="F50" s="20"/>
    </row>
    <row r="51" spans="2:15">
      <c r="B51" s="20"/>
      <c r="C51" s="20"/>
      <c r="D51" s="20"/>
      <c r="E51" s="20"/>
      <c r="F51" s="20"/>
    </row>
    <row r="52" spans="2:15">
      <c r="B52" s="20"/>
      <c r="C52" s="20"/>
      <c r="D52" s="20"/>
      <c r="E52" s="20"/>
      <c r="F52" s="20"/>
    </row>
    <row r="53" spans="2:15">
      <c r="B53" s="20"/>
      <c r="C53" s="20"/>
      <c r="D53" s="20"/>
      <c r="E53" s="20"/>
      <c r="F53" s="20"/>
    </row>
    <row r="54" spans="2:15" ht="9.75" customHeight="1">
      <c r="B54" s="20"/>
      <c r="C54" s="20"/>
      <c r="D54" s="20"/>
      <c r="E54" s="20"/>
      <c r="F54" s="20"/>
    </row>
    <row r="55" spans="2:15">
      <c r="B55" s="20"/>
      <c r="C55" s="20"/>
      <c r="D55" s="20"/>
      <c r="E55" s="20"/>
      <c r="F55" s="20"/>
    </row>
    <row r="56" spans="2:15" ht="14">
      <c r="B56"/>
      <c r="C56"/>
      <c r="D56"/>
      <c r="E56"/>
      <c r="F56"/>
      <c r="G56"/>
      <c r="H56"/>
      <c r="I56"/>
      <c r="J56"/>
      <c r="K56"/>
      <c r="L56"/>
      <c r="M56"/>
      <c r="N56"/>
      <c r="O56"/>
    </row>
    <row r="57" spans="2:15" ht="14">
      <c r="B57"/>
      <c r="C57"/>
      <c r="D57"/>
      <c r="E57"/>
      <c r="F57"/>
      <c r="G57"/>
      <c r="H57"/>
      <c r="I57"/>
      <c r="J57"/>
      <c r="K57"/>
      <c r="L57"/>
      <c r="M57"/>
      <c r="N57"/>
      <c r="O57"/>
    </row>
  </sheetData>
  <mergeCells count="7">
    <mergeCell ref="B26:F26"/>
    <mergeCell ref="B28:F28"/>
    <mergeCell ref="B38:F38"/>
    <mergeCell ref="B47:F47"/>
    <mergeCell ref="B4:O4"/>
    <mergeCell ref="B13:F13"/>
    <mergeCell ref="H13:O13"/>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47"/>
  <sheetViews>
    <sheetView tabSelected="1" workbookViewId="0">
      <pane xSplit="1" ySplit="1" topLeftCell="B2" activePane="bottomRight" state="frozen"/>
      <selection pane="topRight" activeCell="B1" sqref="B1"/>
      <selection pane="bottomLeft" activeCell="A2" sqref="A2"/>
      <selection pane="bottomRight" activeCell="C346" sqref="C346"/>
    </sheetView>
  </sheetViews>
  <sheetFormatPr baseColWidth="10" defaultColWidth="8.83203125" defaultRowHeight="14"/>
  <cols>
    <col min="1" max="1" width="10.33203125" customWidth="1"/>
    <col min="2" max="2" width="14.83203125" customWidth="1"/>
    <col min="3" max="3" width="13.1640625" customWidth="1"/>
    <col min="5" max="6" width="13.83203125" customWidth="1"/>
  </cols>
  <sheetData>
    <row r="1" spans="1:8" ht="28">
      <c r="A1" s="1"/>
      <c r="B1" s="19" t="s">
        <v>276</v>
      </c>
      <c r="C1" s="19" t="s">
        <v>275</v>
      </c>
      <c r="E1" s="2"/>
      <c r="F1" s="2"/>
    </row>
    <row r="2" spans="1:8">
      <c r="A2" s="1" t="s">
        <v>274</v>
      </c>
      <c r="B2" s="22">
        <v>6315.8257160661296</v>
      </c>
      <c r="C2" s="23">
        <v>9480.0814833047607</v>
      </c>
      <c r="E2" s="3"/>
      <c r="F2" s="3"/>
      <c r="H2" s="4"/>
    </row>
    <row r="3" spans="1:8">
      <c r="A3" s="1" t="s">
        <v>273</v>
      </c>
      <c r="B3" s="22">
        <v>6356.4271643993497</v>
      </c>
      <c r="C3" s="23">
        <v>9521.4115207373907</v>
      </c>
      <c r="E3" s="3"/>
      <c r="F3" s="3"/>
      <c r="H3" s="4"/>
    </row>
    <row r="4" spans="1:8">
      <c r="A4" s="1" t="s">
        <v>272</v>
      </c>
      <c r="B4" s="22">
        <v>6417.0531195335998</v>
      </c>
      <c r="C4" s="23">
        <v>9600.0519055135792</v>
      </c>
      <c r="E4" s="3"/>
      <c r="F4" s="3"/>
      <c r="H4" s="4"/>
    </row>
    <row r="5" spans="1:8">
      <c r="A5" s="1" t="s">
        <v>271</v>
      </c>
      <c r="B5" s="22">
        <v>6443.2755538024703</v>
      </c>
      <c r="C5" s="23">
        <v>9606.3223444157702</v>
      </c>
      <c r="E5" s="3"/>
      <c r="F5" s="3"/>
      <c r="G5" s="4"/>
      <c r="H5" s="4"/>
    </row>
    <row r="6" spans="1:8">
      <c r="A6" s="1" t="s">
        <v>270</v>
      </c>
      <c r="B6" s="22">
        <v>6433.98029290472</v>
      </c>
      <c r="C6" s="23">
        <v>9588.4777139108301</v>
      </c>
      <c r="E6" s="3"/>
      <c r="F6" s="3"/>
      <c r="G6" s="4"/>
      <c r="H6" s="4"/>
    </row>
    <row r="7" spans="1:8">
      <c r="A7" s="1" t="s">
        <v>269</v>
      </c>
      <c r="B7" s="22">
        <v>6535.0331532876698</v>
      </c>
      <c r="C7" s="23">
        <v>9716.8289541493195</v>
      </c>
      <c r="E7" s="3"/>
      <c r="F7" s="3"/>
      <c r="G7" s="4"/>
      <c r="H7" s="4"/>
    </row>
    <row r="8" spans="1:8">
      <c r="A8" s="1" t="s">
        <v>268</v>
      </c>
      <c r="B8" s="22">
        <v>6557.5318243293304</v>
      </c>
      <c r="C8" s="23">
        <v>9734.2783050877497</v>
      </c>
      <c r="E8" s="3"/>
      <c r="F8" s="3"/>
      <c r="G8" s="4"/>
      <c r="H8" s="4"/>
    </row>
    <row r="9" spans="1:8">
      <c r="A9" s="1" t="s">
        <v>267</v>
      </c>
      <c r="B9" s="22">
        <v>6556.6251464851903</v>
      </c>
      <c r="C9" s="23">
        <v>9714.4976085959697</v>
      </c>
      <c r="E9" s="3"/>
      <c r="F9" s="3"/>
      <c r="G9" s="4"/>
      <c r="H9" s="4"/>
    </row>
    <row r="10" spans="1:8">
      <c r="A10" s="1" t="s">
        <v>266</v>
      </c>
      <c r="B10" s="22">
        <v>6585.7660291863604</v>
      </c>
      <c r="C10" s="23">
        <v>9748.6267344758508</v>
      </c>
      <c r="E10" s="3"/>
      <c r="F10" s="3"/>
      <c r="G10" s="4"/>
      <c r="H10" s="4"/>
    </row>
    <row r="11" spans="1:8">
      <c r="A11" s="1" t="s">
        <v>265</v>
      </c>
      <c r="B11" s="22">
        <v>6637.3048994787896</v>
      </c>
      <c r="C11" s="23">
        <v>9803.3677058771409</v>
      </c>
      <c r="E11" s="3"/>
      <c r="F11" s="3"/>
      <c r="G11" s="4"/>
      <c r="H11" s="4"/>
    </row>
    <row r="12" spans="1:8">
      <c r="A12" s="1" t="s">
        <v>264</v>
      </c>
      <c r="B12" s="22">
        <v>6680.2529966922602</v>
      </c>
      <c r="C12" s="23">
        <v>9831.1949841813203</v>
      </c>
      <c r="E12" s="3"/>
      <c r="F12" s="3"/>
      <c r="G12" s="4"/>
      <c r="H12" s="4"/>
    </row>
    <row r="13" spans="1:8">
      <c r="A13" s="1" t="s">
        <v>263</v>
      </c>
      <c r="B13" s="22">
        <v>6724.8511038248398</v>
      </c>
      <c r="C13" s="23">
        <v>9867.3038878767002</v>
      </c>
      <c r="E13" s="3"/>
      <c r="F13" s="3"/>
      <c r="G13" s="4"/>
      <c r="H13" s="4"/>
    </row>
    <row r="14" spans="1:8">
      <c r="A14" s="1" t="s">
        <v>262</v>
      </c>
      <c r="B14" s="22">
        <v>6717.7143070616203</v>
      </c>
      <c r="C14" s="23">
        <v>9852.2175381246307</v>
      </c>
      <c r="E14" s="3"/>
      <c r="F14" s="3"/>
      <c r="G14" s="4"/>
      <c r="H14" s="4"/>
    </row>
    <row r="15" spans="1:8">
      <c r="A15" s="1" t="s">
        <v>261</v>
      </c>
      <c r="B15" s="22">
        <v>6741.5338346116396</v>
      </c>
      <c r="C15" s="23">
        <v>9867.761301048</v>
      </c>
      <c r="E15" s="3"/>
      <c r="F15" s="3"/>
      <c r="G15" s="4"/>
      <c r="H15" s="4"/>
    </row>
    <row r="16" spans="1:8">
      <c r="A16" s="1" t="s">
        <v>260</v>
      </c>
      <c r="B16" s="22">
        <v>6729.1288583257101</v>
      </c>
      <c r="C16" s="23">
        <v>9831.2534701429795</v>
      </c>
      <c r="E16" s="3"/>
      <c r="F16" s="3"/>
      <c r="G16" s="4"/>
      <c r="H16" s="4"/>
    </row>
    <row r="17" spans="1:8">
      <c r="A17" s="1" t="s">
        <v>259</v>
      </c>
      <c r="B17" s="22">
        <v>6768.3169429263999</v>
      </c>
      <c r="C17" s="23">
        <v>9869.8466988003001</v>
      </c>
      <c r="E17" s="3"/>
      <c r="F17" s="3"/>
      <c r="G17" s="4"/>
      <c r="H17" s="4"/>
    </row>
    <row r="18" spans="1:8">
      <c r="A18" s="1" t="s">
        <v>258</v>
      </c>
      <c r="B18" s="22">
        <v>6824.2042327891804</v>
      </c>
      <c r="C18" s="23">
        <v>9928.2298549283605</v>
      </c>
      <c r="E18" s="3"/>
      <c r="F18" s="3"/>
      <c r="G18" s="4"/>
      <c r="H18" s="4"/>
    </row>
    <row r="19" spans="1:8">
      <c r="A19" s="1" t="s">
        <v>257</v>
      </c>
      <c r="B19" s="22">
        <v>6834.2958242866398</v>
      </c>
      <c r="C19" s="23">
        <v>9925.2267289027004</v>
      </c>
      <c r="E19" s="3"/>
      <c r="F19" s="3"/>
      <c r="G19" s="4"/>
      <c r="H19" s="4"/>
    </row>
    <row r="20" spans="1:8">
      <c r="A20" s="1" t="s">
        <v>256</v>
      </c>
      <c r="B20" s="22">
        <v>6832.9806217288196</v>
      </c>
      <c r="C20" s="23">
        <v>9903.5814182576596</v>
      </c>
      <c r="E20" s="3"/>
      <c r="F20" s="3"/>
      <c r="G20" s="4"/>
      <c r="H20" s="4"/>
    </row>
    <row r="21" spans="1:8">
      <c r="A21" s="1" t="s">
        <v>255</v>
      </c>
      <c r="B21" s="22">
        <v>6873.9710036593697</v>
      </c>
      <c r="C21" s="23">
        <v>9942.81934719329</v>
      </c>
      <c r="E21" s="3"/>
      <c r="F21" s="3"/>
      <c r="G21" s="4"/>
      <c r="H21" s="4"/>
    </row>
    <row r="22" spans="1:8">
      <c r="A22" s="1" t="s">
        <v>254</v>
      </c>
      <c r="B22" s="22">
        <v>6939.3423746057197</v>
      </c>
      <c r="C22" s="23">
        <v>10018.7730833185</v>
      </c>
      <c r="E22" s="3"/>
      <c r="F22" s="3"/>
      <c r="G22" s="4"/>
      <c r="H22" s="4"/>
    </row>
    <row r="23" spans="1:8">
      <c r="A23" s="1" t="s">
        <v>253</v>
      </c>
      <c r="B23" s="22">
        <v>6944.7142793953299</v>
      </c>
      <c r="C23" s="23">
        <v>10016.5400296107</v>
      </c>
      <c r="D23" s="3"/>
      <c r="E23" s="3"/>
      <c r="F23" s="3"/>
      <c r="G23" s="4"/>
      <c r="H23" s="4"/>
    </row>
    <row r="24" spans="1:8">
      <c r="A24" s="1" t="s">
        <v>252</v>
      </c>
      <c r="B24" s="22">
        <v>7036.0042356821295</v>
      </c>
      <c r="C24" s="23">
        <v>10114.443955041699</v>
      </c>
      <c r="D24" s="3"/>
      <c r="E24" s="3"/>
      <c r="F24" s="3"/>
      <c r="G24" s="4"/>
      <c r="H24" s="4"/>
    </row>
    <row r="25" spans="1:8">
      <c r="A25" s="1" t="s">
        <v>251</v>
      </c>
      <c r="B25" s="22">
        <v>7060.4954849319702</v>
      </c>
      <c r="C25" s="23">
        <v>10140.4371734983</v>
      </c>
      <c r="D25" s="3"/>
      <c r="E25" s="3"/>
      <c r="F25" s="3"/>
      <c r="G25" s="4"/>
      <c r="H25" s="4"/>
    </row>
    <row r="26" spans="1:8">
      <c r="A26" s="1" t="s">
        <v>250</v>
      </c>
      <c r="B26" s="22">
        <v>7074.4685617949899</v>
      </c>
      <c r="C26" s="23">
        <v>10139.567444742201</v>
      </c>
      <c r="D26" s="3"/>
      <c r="E26" s="3"/>
      <c r="F26" s="3"/>
      <c r="G26" s="4"/>
      <c r="H26" s="4"/>
    </row>
    <row r="27" spans="1:8">
      <c r="A27" s="1" t="s">
        <v>249</v>
      </c>
      <c r="B27" s="22">
        <v>7122.9562884043398</v>
      </c>
      <c r="C27" s="23">
        <v>10195.969428631701</v>
      </c>
      <c r="D27" s="3"/>
      <c r="E27" s="3"/>
      <c r="F27" s="3"/>
      <c r="G27" s="4"/>
      <c r="H27" s="4"/>
    </row>
    <row r="28" spans="1:8">
      <c r="A28" s="1" t="s">
        <v>248</v>
      </c>
      <c r="B28" s="22">
        <v>7149.53114980604</v>
      </c>
      <c r="C28" s="23">
        <v>10229.594308567601</v>
      </c>
      <c r="D28" s="3"/>
      <c r="E28" s="3"/>
      <c r="F28" s="3"/>
      <c r="G28" s="4"/>
      <c r="H28" s="4"/>
    </row>
    <row r="29" spans="1:8">
      <c r="A29" s="1" t="s">
        <v>247</v>
      </c>
      <c r="B29" s="22">
        <v>7186.28435148271</v>
      </c>
      <c r="C29" s="23">
        <v>10264.0628979702</v>
      </c>
      <c r="D29" s="3"/>
      <c r="E29" s="3"/>
      <c r="F29" s="3"/>
      <c r="G29" s="4"/>
      <c r="H29" s="4"/>
    </row>
    <row r="30" spans="1:8">
      <c r="A30" s="1" t="s">
        <v>246</v>
      </c>
      <c r="B30" s="22">
        <v>7290.2672224353601</v>
      </c>
      <c r="C30" s="23">
        <v>10363.006100341199</v>
      </c>
      <c r="D30" s="3"/>
      <c r="E30" s="3"/>
      <c r="F30" s="3"/>
      <c r="G30" s="4"/>
      <c r="H30" s="4"/>
    </row>
    <row r="31" spans="1:8">
      <c r="A31" s="1" t="s">
        <v>245</v>
      </c>
      <c r="B31" s="22">
        <v>7264.2414260716396</v>
      </c>
      <c r="C31" s="23">
        <v>10352.1979021933</v>
      </c>
      <c r="D31" s="3"/>
      <c r="E31" s="3"/>
      <c r="F31" s="3"/>
      <c r="G31" s="4"/>
      <c r="H31" s="4"/>
    </row>
    <row r="32" spans="1:8">
      <c r="A32" s="1" t="s">
        <v>244</v>
      </c>
      <c r="B32" s="22">
        <v>7299.0388779247196</v>
      </c>
      <c r="C32" s="23">
        <v>10354.9026278374</v>
      </c>
      <c r="D32" s="3"/>
      <c r="E32" s="3"/>
      <c r="F32" s="3"/>
      <c r="G32" s="4"/>
      <c r="H32" s="4"/>
    </row>
    <row r="33" spans="1:8">
      <c r="A33" s="1" t="s">
        <v>243</v>
      </c>
      <c r="B33" s="22">
        <v>7351.7192659553102</v>
      </c>
      <c r="C33" s="23">
        <v>10425.4983542016</v>
      </c>
      <c r="D33" s="3"/>
      <c r="E33" s="3"/>
      <c r="F33" s="3"/>
      <c r="G33" s="4"/>
      <c r="H33" s="4"/>
    </row>
    <row r="34" spans="1:8">
      <c r="A34" s="1" t="s">
        <v>242</v>
      </c>
      <c r="B34" s="22">
        <v>7342.4668561273202</v>
      </c>
      <c r="C34" s="23">
        <v>10380.126242296899</v>
      </c>
      <c r="D34" s="3"/>
      <c r="E34" s="3"/>
      <c r="F34" s="3"/>
      <c r="G34" s="4"/>
      <c r="H34" s="4"/>
    </row>
    <row r="35" spans="1:8">
      <c r="A35" s="1" t="s">
        <v>241</v>
      </c>
      <c r="B35" s="22">
        <v>7429.13119122016</v>
      </c>
      <c r="C35" s="23">
        <v>10475.170701049599</v>
      </c>
      <c r="D35" s="3"/>
      <c r="E35" s="3"/>
      <c r="F35" s="3"/>
      <c r="G35" s="4"/>
      <c r="H35" s="4"/>
    </row>
    <row r="36" spans="1:8">
      <c r="A36" s="1" t="s">
        <v>240</v>
      </c>
      <c r="B36" s="22">
        <v>7431.8098971253603</v>
      </c>
      <c r="C36" s="23">
        <v>10469.0660812693</v>
      </c>
      <c r="D36" s="3"/>
      <c r="E36" s="3"/>
      <c r="F36" s="3"/>
      <c r="G36" s="4"/>
      <c r="H36" s="4"/>
    </row>
    <row r="37" spans="1:8">
      <c r="A37" s="1" t="s">
        <v>239</v>
      </c>
      <c r="B37" s="22">
        <v>7504.9229116539</v>
      </c>
      <c r="C37" s="23">
        <v>10573.577639699301</v>
      </c>
      <c r="D37" s="3"/>
      <c r="E37" s="3"/>
      <c r="F37" s="3"/>
      <c r="G37" s="4"/>
      <c r="H37" s="4"/>
    </row>
    <row r="38" spans="1:8">
      <c r="A38" s="1" t="s">
        <v>238</v>
      </c>
      <c r="B38" s="22">
        <v>7542.1801082480197</v>
      </c>
      <c r="C38" s="23">
        <v>10576.1354893771</v>
      </c>
      <c r="D38" s="3"/>
      <c r="E38" s="3"/>
      <c r="F38" s="3"/>
      <c r="G38" s="4"/>
      <c r="H38" s="4"/>
    </row>
    <row r="39" spans="1:8">
      <c r="A39" s="1" t="s">
        <v>237</v>
      </c>
      <c r="B39" s="22">
        <v>7488.2840398570597</v>
      </c>
      <c r="C39" s="23">
        <v>10499.7115954403</v>
      </c>
      <c r="D39" s="3"/>
      <c r="E39" s="3"/>
      <c r="F39" s="3"/>
      <c r="G39" s="4"/>
      <c r="H39" s="4"/>
    </row>
    <row r="40" spans="1:8">
      <c r="A40" s="1" t="s">
        <v>236</v>
      </c>
      <c r="B40" s="22">
        <v>7536.4028518876803</v>
      </c>
      <c r="C40" s="23">
        <v>10554.0761344932</v>
      </c>
      <c r="D40" s="3"/>
      <c r="E40" s="3"/>
      <c r="F40" s="3"/>
      <c r="G40" s="4"/>
      <c r="H40" s="4"/>
    </row>
    <row r="41" spans="1:8">
      <c r="A41" s="1" t="s">
        <v>235</v>
      </c>
      <c r="B41" s="22">
        <v>7538.9508336320896</v>
      </c>
      <c r="C41" s="23">
        <v>10521.699143997699</v>
      </c>
      <c r="D41" s="3"/>
      <c r="E41" s="3"/>
      <c r="F41" s="3"/>
      <c r="G41" s="4"/>
      <c r="H41" s="4"/>
    </row>
    <row r="42" spans="1:8">
      <c r="A42" s="1" t="s">
        <v>234</v>
      </c>
      <c r="B42" s="22">
        <v>7560.86550399917</v>
      </c>
      <c r="C42" s="23">
        <v>10551.149249861701</v>
      </c>
      <c r="D42" s="3"/>
      <c r="E42" s="3"/>
      <c r="F42" s="3"/>
      <c r="G42" s="4"/>
      <c r="H42" s="4"/>
    </row>
    <row r="43" spans="1:8">
      <c r="A43" s="1" t="s">
        <v>233</v>
      </c>
      <c r="B43" s="22">
        <v>7643.1746623671497</v>
      </c>
      <c r="C43" s="23">
        <v>10651.864143839301</v>
      </c>
      <c r="D43" s="3"/>
      <c r="E43" s="3"/>
      <c r="F43" s="3"/>
      <c r="G43" s="4"/>
      <c r="H43" s="4"/>
    </row>
    <row r="44" spans="1:8">
      <c r="A44" s="1" t="s">
        <v>232</v>
      </c>
      <c r="B44" s="22">
        <v>7630.4810360206602</v>
      </c>
      <c r="C44" s="23">
        <v>10599.044406171401</v>
      </c>
      <c r="D44" s="3"/>
      <c r="E44" s="3"/>
      <c r="F44" s="3"/>
      <c r="G44" s="4"/>
      <c r="H44" s="4"/>
    </row>
    <row r="45" spans="1:8">
      <c r="A45" s="1" t="s">
        <v>231</v>
      </c>
      <c r="B45" s="22">
        <v>7674.1207663002497</v>
      </c>
      <c r="C45" s="23">
        <v>10657.2806456291</v>
      </c>
      <c r="D45" s="3"/>
      <c r="E45" s="3"/>
      <c r="F45" s="3"/>
      <c r="G45" s="4"/>
      <c r="H45" s="4"/>
    </row>
    <row r="46" spans="1:8">
      <c r="A46" s="1" t="s">
        <v>230</v>
      </c>
      <c r="B46" s="22">
        <v>7744.7731976862997</v>
      </c>
      <c r="C46" s="23">
        <v>10738.397861715201</v>
      </c>
      <c r="D46" s="3"/>
      <c r="E46" s="3"/>
      <c r="F46" s="3"/>
      <c r="G46" s="4"/>
      <c r="H46" s="4"/>
    </row>
    <row r="47" spans="1:8">
      <c r="A47" s="1" t="s">
        <v>229</v>
      </c>
      <c r="B47" s="22">
        <v>7747.3886347573398</v>
      </c>
      <c r="C47" s="23">
        <v>10692.198980158</v>
      </c>
      <c r="D47" s="3"/>
      <c r="E47" s="3"/>
      <c r="F47" s="3"/>
      <c r="G47" s="4"/>
      <c r="H47" s="4"/>
    </row>
    <row r="48" spans="1:8">
      <c r="A48" s="1" t="s">
        <v>228</v>
      </c>
      <c r="B48" s="22">
        <v>7747.6935981537899</v>
      </c>
      <c r="C48" s="23">
        <v>10710.5309624647</v>
      </c>
      <c r="D48" s="3"/>
      <c r="E48" s="3"/>
      <c r="F48" s="3"/>
      <c r="G48" s="4"/>
      <c r="H48" s="4"/>
    </row>
    <row r="49" spans="1:8">
      <c r="A49" s="1" t="s">
        <v>227</v>
      </c>
      <c r="B49" s="22">
        <v>7822.6757670922798</v>
      </c>
      <c r="C49" s="23">
        <v>10809.786180695801</v>
      </c>
      <c r="D49" s="3"/>
      <c r="E49" s="3"/>
      <c r="F49" s="3"/>
      <c r="G49" s="4"/>
      <c r="H49" s="4"/>
    </row>
    <row r="50" spans="1:8">
      <c r="A50" s="1" t="s">
        <v>226</v>
      </c>
      <c r="B50" s="22">
        <v>7840.4396113334797</v>
      </c>
      <c r="C50" s="23">
        <v>10787.757587493201</v>
      </c>
      <c r="D50" s="3"/>
      <c r="E50" s="3"/>
      <c r="F50" s="3"/>
      <c r="G50" s="4"/>
      <c r="H50" s="4"/>
    </row>
    <row r="51" spans="1:8">
      <c r="A51" s="1" t="s">
        <v>225</v>
      </c>
      <c r="B51" s="22">
        <v>7852.8589939834001</v>
      </c>
      <c r="C51" s="23">
        <v>10804.337491435999</v>
      </c>
      <c r="D51" s="3"/>
      <c r="E51" s="3"/>
      <c r="F51" s="3"/>
      <c r="G51" s="4"/>
      <c r="H51" s="4"/>
    </row>
    <row r="52" spans="1:8">
      <c r="A52" s="1" t="s">
        <v>224</v>
      </c>
      <c r="B52" s="22">
        <v>7912.1053946800703</v>
      </c>
      <c r="C52" s="23">
        <v>10862.397990572999</v>
      </c>
      <c r="D52" s="3"/>
      <c r="E52" s="3"/>
      <c r="F52" s="3"/>
      <c r="G52" s="4"/>
      <c r="H52" s="4"/>
    </row>
    <row r="53" spans="1:8">
      <c r="A53" s="1" t="s">
        <v>223</v>
      </c>
      <c r="B53" s="22">
        <v>8025.0583493023496</v>
      </c>
      <c r="C53" s="23">
        <v>11006.0081299005</v>
      </c>
      <c r="D53" s="3"/>
      <c r="E53" s="3"/>
      <c r="F53" s="3"/>
      <c r="G53" s="4"/>
      <c r="H53" s="4"/>
    </row>
    <row r="54" spans="1:8">
      <c r="A54" s="1" t="s">
        <v>222</v>
      </c>
      <c r="B54" s="22">
        <v>8009.4133437995197</v>
      </c>
      <c r="C54" s="23">
        <v>10969.990804958799</v>
      </c>
      <c r="D54" s="3"/>
      <c r="E54" s="3"/>
      <c r="F54" s="3"/>
      <c r="G54" s="4"/>
      <c r="H54" s="4"/>
    </row>
    <row r="55" spans="1:8">
      <c r="A55" s="1" t="s">
        <v>221</v>
      </c>
      <c r="B55" s="22">
        <v>8064.0483068981703</v>
      </c>
      <c r="C55" s="23">
        <v>11019.764995670001</v>
      </c>
      <c r="D55" s="3"/>
      <c r="E55" s="3"/>
      <c r="F55" s="3"/>
      <c r="G55" s="4"/>
      <c r="H55" s="4"/>
    </row>
    <row r="56" spans="1:8">
      <c r="A56" s="1" t="s">
        <v>220</v>
      </c>
      <c r="B56" s="22">
        <v>8099.3355030176899</v>
      </c>
      <c r="C56" s="23">
        <v>11060.5692463102</v>
      </c>
      <c r="D56" s="3"/>
      <c r="E56" s="3"/>
      <c r="F56" s="3"/>
      <c r="G56" s="4"/>
      <c r="H56" s="4"/>
    </row>
    <row r="57" spans="1:8">
      <c r="A57" s="1" t="s">
        <v>219</v>
      </c>
      <c r="B57" s="22">
        <v>8122.9344969895301</v>
      </c>
      <c r="C57" s="23">
        <v>11092.7931815096</v>
      </c>
      <c r="D57" s="3"/>
      <c r="E57" s="3"/>
      <c r="F57" s="3"/>
      <c r="G57" s="4"/>
      <c r="H57" s="4"/>
    </row>
    <row r="58" spans="1:8">
      <c r="A58" s="1" t="s">
        <v>218</v>
      </c>
      <c r="B58" s="22">
        <v>8171.9539999935696</v>
      </c>
      <c r="C58" s="23">
        <v>11137.874657464101</v>
      </c>
      <c r="D58" s="3"/>
      <c r="E58" s="3"/>
      <c r="F58" s="3"/>
      <c r="G58" s="4"/>
      <c r="H58" s="4"/>
    </row>
    <row r="59" spans="1:8">
      <c r="A59" s="1" t="s">
        <v>217</v>
      </c>
      <c r="B59" s="22">
        <v>8251.0752853968697</v>
      </c>
      <c r="C59" s="23">
        <v>11212.476064070101</v>
      </c>
      <c r="D59" s="3"/>
      <c r="E59" s="3"/>
      <c r="F59" s="3"/>
      <c r="G59" s="4"/>
      <c r="H59" s="4"/>
    </row>
    <row r="60" spans="1:8">
      <c r="A60" s="1" t="s">
        <v>216</v>
      </c>
      <c r="B60" s="22">
        <v>8281.7793479839693</v>
      </c>
      <c r="C60" s="23">
        <v>11234.131296203799</v>
      </c>
      <c r="D60" s="3"/>
      <c r="E60" s="3"/>
      <c r="F60" s="3"/>
      <c r="G60" s="4"/>
      <c r="H60" s="4"/>
    </row>
    <row r="61" spans="1:8">
      <c r="A61" s="1" t="s">
        <v>215</v>
      </c>
      <c r="B61" s="22">
        <v>8246.4583666230701</v>
      </c>
      <c r="C61" s="23">
        <v>11190.2433897009</v>
      </c>
      <c r="D61" s="3"/>
      <c r="E61" s="3"/>
      <c r="F61" s="3"/>
      <c r="G61" s="4"/>
      <c r="H61" s="4"/>
    </row>
    <row r="62" spans="1:8">
      <c r="A62" s="1" t="s">
        <v>214</v>
      </c>
      <c r="B62" s="22">
        <v>8309.3355084333198</v>
      </c>
      <c r="C62" s="23">
        <v>11256.729161158801</v>
      </c>
      <c r="D62" s="3"/>
      <c r="E62" s="3"/>
      <c r="F62" s="3"/>
      <c r="G62" s="4"/>
      <c r="H62" s="4"/>
    </row>
    <row r="63" spans="1:8">
      <c r="A63" s="1" t="s">
        <v>213</v>
      </c>
      <c r="B63" s="22">
        <v>8385.5412207729496</v>
      </c>
      <c r="C63" s="23">
        <v>11336.059764846301</v>
      </c>
      <c r="D63" s="3"/>
      <c r="E63" s="3"/>
      <c r="F63" s="3"/>
      <c r="G63" s="4"/>
      <c r="H63" s="4"/>
    </row>
    <row r="64" spans="1:8">
      <c r="A64" s="1" t="s">
        <v>212</v>
      </c>
      <c r="B64" s="22">
        <v>8393.0882707955898</v>
      </c>
      <c r="C64" s="23">
        <v>11261.1705707003</v>
      </c>
      <c r="D64" s="3"/>
      <c r="E64" s="3"/>
      <c r="F64" s="3"/>
      <c r="G64" s="4"/>
      <c r="H64" s="4"/>
    </row>
    <row r="65" spans="1:8">
      <c r="A65" s="1" t="s">
        <v>211</v>
      </c>
      <c r="B65" s="22">
        <v>8512.1174867248792</v>
      </c>
      <c r="C65" s="23">
        <v>11512.007464775699</v>
      </c>
      <c r="D65" s="3"/>
      <c r="E65" s="3"/>
      <c r="F65" s="3"/>
      <c r="G65" s="4"/>
      <c r="H65" s="4"/>
    </row>
    <row r="66" spans="1:8">
      <c r="A66" s="1" t="s">
        <v>210</v>
      </c>
      <c r="B66" s="22">
        <v>8476.2917491868593</v>
      </c>
      <c r="C66" s="23">
        <v>11402.0130936226</v>
      </c>
      <c r="D66" s="3"/>
      <c r="E66" s="3"/>
      <c r="F66" s="3"/>
      <c r="G66" s="4"/>
      <c r="H66" s="4"/>
    </row>
    <row r="67" spans="1:8">
      <c r="A67" s="1" t="s">
        <v>209</v>
      </c>
      <c r="B67" s="22">
        <v>8568.0657640930604</v>
      </c>
      <c r="C67" s="23">
        <v>11502.5639904854</v>
      </c>
      <c r="D67" s="3"/>
      <c r="E67" s="3"/>
      <c r="F67" s="3"/>
      <c r="G67" s="4"/>
      <c r="H67" s="4"/>
    </row>
    <row r="68" spans="1:8">
      <c r="A68" s="1" t="s">
        <v>208</v>
      </c>
      <c r="B68" s="22">
        <v>8620.8026764641309</v>
      </c>
      <c r="C68" s="23">
        <v>11595.4842885773</v>
      </c>
      <c r="D68" s="3"/>
      <c r="E68" s="3"/>
      <c r="F68" s="3"/>
      <c r="G68" s="4"/>
      <c r="H68" s="4"/>
    </row>
    <row r="69" spans="1:8">
      <c r="A69" s="1" t="s">
        <v>207</v>
      </c>
      <c r="B69" s="22">
        <v>8655.7610736241695</v>
      </c>
      <c r="C69" s="23">
        <v>11625.284788824199</v>
      </c>
      <c r="D69" s="3"/>
      <c r="E69" s="3"/>
      <c r="F69" s="3"/>
      <c r="G69" s="4"/>
      <c r="H69" s="4"/>
    </row>
    <row r="70" spans="1:8">
      <c r="A70" s="1" t="s">
        <v>206</v>
      </c>
      <c r="B70" s="22">
        <v>8711.9052499072495</v>
      </c>
      <c r="C70" s="23">
        <v>11626.298362412999</v>
      </c>
      <c r="D70" s="3"/>
      <c r="E70" s="3"/>
      <c r="F70" s="3"/>
      <c r="G70" s="4"/>
      <c r="H70" s="4"/>
    </row>
    <row r="71" spans="1:8">
      <c r="A71" s="1" t="s">
        <v>205</v>
      </c>
      <c r="B71" s="22">
        <v>8747.9816749026304</v>
      </c>
      <c r="C71" s="23">
        <v>11701.194394538299</v>
      </c>
      <c r="D71" s="3"/>
      <c r="E71" s="3"/>
      <c r="F71" s="3"/>
      <c r="G71" s="4"/>
      <c r="H71" s="4"/>
    </row>
    <row r="72" spans="1:8">
      <c r="A72" s="1" t="s">
        <v>204</v>
      </c>
      <c r="B72" s="22">
        <v>8736.4370320111502</v>
      </c>
      <c r="C72" s="23">
        <v>11677.0002715583</v>
      </c>
      <c r="D72" s="3"/>
      <c r="E72" s="3"/>
      <c r="F72" s="3"/>
      <c r="G72" s="4"/>
      <c r="H72" s="4"/>
    </row>
    <row r="73" spans="1:8">
      <c r="A73" s="1" t="s">
        <v>203</v>
      </c>
      <c r="B73" s="22">
        <v>8813.30229309065</v>
      </c>
      <c r="C73" s="23">
        <v>11768.0915345434</v>
      </c>
      <c r="D73" s="3"/>
      <c r="E73" s="3"/>
      <c r="F73" s="3"/>
      <c r="G73" s="4"/>
      <c r="H73" s="4"/>
    </row>
    <row r="74" spans="1:8">
      <c r="A74" s="1" t="s">
        <v>202</v>
      </c>
      <c r="B74" s="22">
        <v>8772.58936712381</v>
      </c>
      <c r="C74" s="23">
        <v>11705.9257084035</v>
      </c>
      <c r="D74" s="3"/>
      <c r="E74" s="3"/>
      <c r="F74" s="3"/>
      <c r="G74" s="4"/>
      <c r="H74" s="4"/>
    </row>
    <row r="75" spans="1:8">
      <c r="A75" s="1" t="s">
        <v>201</v>
      </c>
      <c r="B75" s="22">
        <v>8894.3726850513794</v>
      </c>
      <c r="C75" s="23">
        <v>11878.7329403065</v>
      </c>
      <c r="D75" s="3"/>
      <c r="E75" s="3"/>
      <c r="F75" s="3"/>
      <c r="G75" s="4"/>
      <c r="H75" s="4"/>
    </row>
    <row r="76" spans="1:8">
      <c r="A76" s="1" t="s">
        <v>200</v>
      </c>
      <c r="B76" s="22">
        <v>8932.4779478305209</v>
      </c>
      <c r="C76" s="23">
        <v>11912.8293617487</v>
      </c>
      <c r="D76" s="3"/>
      <c r="E76" s="3"/>
      <c r="F76" s="3"/>
      <c r="G76" s="4"/>
      <c r="H76" s="4"/>
    </row>
    <row r="77" spans="1:8">
      <c r="A77" s="1" t="s">
        <v>199</v>
      </c>
      <c r="B77" s="22">
        <v>8925.7313536458805</v>
      </c>
      <c r="C77" s="23">
        <v>11887.6893252275</v>
      </c>
      <c r="D77" s="3"/>
      <c r="E77" s="3"/>
      <c r="F77" s="3"/>
      <c r="G77" s="4"/>
      <c r="H77" s="4"/>
    </row>
    <row r="78" spans="1:8">
      <c r="A78" s="1" t="s">
        <v>198</v>
      </c>
      <c r="B78" s="22">
        <v>8952.6677756784393</v>
      </c>
      <c r="C78" s="23">
        <v>11917.3094638397</v>
      </c>
      <c r="D78" s="3"/>
      <c r="E78" s="3"/>
      <c r="F78" s="3"/>
      <c r="G78" s="4"/>
      <c r="H78" s="4"/>
    </row>
    <row r="79" spans="1:8">
      <c r="A79" s="1" t="s">
        <v>197</v>
      </c>
      <c r="B79" s="22">
        <v>9030.6978706797108</v>
      </c>
      <c r="C79" s="23">
        <v>12020.963495284101</v>
      </c>
      <c r="D79" s="3"/>
      <c r="E79" s="3"/>
      <c r="F79" s="3"/>
      <c r="G79" s="4"/>
      <c r="H79" s="4"/>
    </row>
    <row r="80" spans="1:8">
      <c r="A80" s="1" t="s">
        <v>196</v>
      </c>
      <c r="B80" s="22">
        <v>9050.7173640890796</v>
      </c>
      <c r="C80" s="23">
        <v>11996.579702819899</v>
      </c>
      <c r="D80" s="3"/>
      <c r="E80" s="3"/>
      <c r="F80" s="3"/>
      <c r="G80" s="4"/>
      <c r="H80" s="4"/>
    </row>
    <row r="81" spans="1:8">
      <c r="A81" s="1" t="s">
        <v>195</v>
      </c>
      <c r="B81" s="22">
        <v>9100.0290590510504</v>
      </c>
      <c r="C81" s="23">
        <v>12057.4122698929</v>
      </c>
      <c r="D81" s="3"/>
      <c r="E81" s="3"/>
      <c r="F81" s="3"/>
      <c r="G81" s="4"/>
      <c r="H81" s="4"/>
    </row>
    <row r="82" spans="1:8">
      <c r="A82" s="1" t="s">
        <v>194</v>
      </c>
      <c r="B82" s="22">
        <v>9212.5445768605696</v>
      </c>
      <c r="C82" s="23">
        <v>12220.445029700501</v>
      </c>
      <c r="D82" s="3"/>
      <c r="E82" s="3"/>
      <c r="F82" s="3"/>
      <c r="G82" s="4"/>
      <c r="H82" s="4"/>
    </row>
    <row r="83" spans="1:8">
      <c r="A83" s="1" t="s">
        <v>193</v>
      </c>
      <c r="B83" s="22">
        <v>9266.2749078526394</v>
      </c>
      <c r="C83" s="23">
        <v>12262.683843409801</v>
      </c>
      <c r="D83" s="3"/>
      <c r="E83" s="3"/>
      <c r="F83" s="3"/>
      <c r="G83" s="4"/>
      <c r="H83" s="4"/>
    </row>
    <row r="84" spans="1:8">
      <c r="A84" s="1" t="s">
        <v>192</v>
      </c>
      <c r="B84" s="22">
        <v>9307.25996554021</v>
      </c>
      <c r="C84" s="23">
        <v>12312.853788156101</v>
      </c>
      <c r="D84" s="3"/>
      <c r="E84" s="3"/>
      <c r="F84" s="3"/>
      <c r="G84" s="4"/>
      <c r="H84" s="4"/>
    </row>
    <row r="85" spans="1:8">
      <c r="A85" s="1" t="s">
        <v>191</v>
      </c>
      <c r="B85" s="22">
        <v>9308.4381266006094</v>
      </c>
      <c r="C85" s="23">
        <v>12285.0333059729</v>
      </c>
      <c r="D85" s="3"/>
      <c r="E85" s="3"/>
      <c r="F85" s="3"/>
      <c r="G85" s="4"/>
      <c r="H85" s="4"/>
    </row>
    <row r="86" spans="1:8">
      <c r="A86" s="1" t="s">
        <v>190</v>
      </c>
      <c r="B86" s="22">
        <v>9360.4437474208698</v>
      </c>
      <c r="C86" s="23">
        <v>12317.2882445982</v>
      </c>
      <c r="D86" s="3"/>
      <c r="E86" s="3"/>
      <c r="F86" s="3"/>
      <c r="G86" s="4"/>
      <c r="H86" s="4"/>
    </row>
    <row r="87" spans="1:8">
      <c r="A87" s="1" t="s">
        <v>189</v>
      </c>
      <c r="B87" s="22">
        <v>9419.0438149600595</v>
      </c>
      <c r="C87" s="23">
        <v>12414.3475044395</v>
      </c>
      <c r="D87" s="3"/>
      <c r="E87" s="3"/>
      <c r="F87" s="3"/>
      <c r="G87" s="4"/>
      <c r="H87" s="4"/>
    </row>
    <row r="88" spans="1:8">
      <c r="A88" s="1" t="s">
        <v>188</v>
      </c>
      <c r="B88" s="22">
        <v>9472.3044376223097</v>
      </c>
      <c r="C88" s="23">
        <v>12477.868739437001</v>
      </c>
      <c r="D88" s="3"/>
      <c r="E88" s="3"/>
      <c r="F88" s="3"/>
      <c r="G88" s="4"/>
      <c r="H88" s="4"/>
    </row>
    <row r="89" spans="1:8">
      <c r="A89" s="1" t="s">
        <v>187</v>
      </c>
      <c r="B89" s="22">
        <v>9496.9725630971407</v>
      </c>
      <c r="C89" s="23">
        <v>12472.509104794301</v>
      </c>
      <c r="D89" s="3"/>
      <c r="E89" s="3"/>
      <c r="F89" s="3"/>
      <c r="G89" s="4"/>
      <c r="H89" s="4"/>
    </row>
    <row r="90" spans="1:8">
      <c r="A90" s="1" t="s">
        <v>186</v>
      </c>
      <c r="B90" s="22">
        <v>9531.3430333497399</v>
      </c>
      <c r="C90" s="23">
        <v>12509.003519051999</v>
      </c>
      <c r="D90" s="3"/>
      <c r="E90" s="3"/>
      <c r="F90" s="3"/>
      <c r="G90" s="4"/>
      <c r="H90" s="4"/>
    </row>
    <row r="91" spans="1:8">
      <c r="A91" s="1" t="s">
        <v>185</v>
      </c>
      <c r="B91" s="22">
        <v>9544.1404035572796</v>
      </c>
      <c r="C91" s="23">
        <v>12514.293971447099</v>
      </c>
      <c r="D91" s="3"/>
      <c r="E91" s="3"/>
      <c r="F91" s="3"/>
      <c r="G91" s="4"/>
      <c r="H91" s="4"/>
    </row>
    <row r="92" spans="1:8">
      <c r="A92" s="1" t="s">
        <v>184</v>
      </c>
      <c r="B92" s="22">
        <v>9656.04962977369</v>
      </c>
      <c r="C92" s="23">
        <v>12624.496660468099</v>
      </c>
      <c r="D92" s="3"/>
      <c r="E92" s="3"/>
      <c r="F92" s="3"/>
      <c r="G92" s="4"/>
      <c r="H92" s="4"/>
    </row>
    <row r="93" spans="1:8">
      <c r="A93" s="1" t="s">
        <v>183</v>
      </c>
      <c r="B93" s="22">
        <v>9656.1391020137107</v>
      </c>
      <c r="C93" s="23">
        <v>12659.5445943868</v>
      </c>
      <c r="D93" s="3"/>
      <c r="E93" s="3"/>
      <c r="F93" s="3"/>
      <c r="G93" s="4"/>
      <c r="H93" s="4"/>
    </row>
    <row r="94" spans="1:8">
      <c r="A94" s="1" t="s">
        <v>182</v>
      </c>
      <c r="B94" s="22">
        <v>9733.3792682112799</v>
      </c>
      <c r="C94" s="23">
        <v>12702.7564793241</v>
      </c>
      <c r="D94" s="3"/>
      <c r="E94" s="3"/>
      <c r="F94" s="3"/>
      <c r="G94" s="4"/>
      <c r="H94" s="4"/>
    </row>
    <row r="95" spans="1:8">
      <c r="A95" s="1" t="s">
        <v>181</v>
      </c>
      <c r="B95" s="22">
        <v>9810.7882643286102</v>
      </c>
      <c r="C95" s="23">
        <v>12767.5315802324</v>
      </c>
      <c r="D95" s="3"/>
      <c r="E95" s="3"/>
      <c r="F95" s="3"/>
      <c r="G95" s="4"/>
      <c r="H95" s="4"/>
    </row>
    <row r="96" spans="1:8">
      <c r="A96" s="1" t="s">
        <v>180</v>
      </c>
      <c r="B96" s="22">
        <v>9887.9445920987291</v>
      </c>
      <c r="C96" s="23">
        <v>12859.744997702701</v>
      </c>
      <c r="D96" s="3"/>
      <c r="E96" s="3"/>
      <c r="F96" s="3"/>
      <c r="G96" s="4"/>
      <c r="H96" s="4"/>
    </row>
    <row r="97" spans="1:8">
      <c r="A97" s="1" t="s">
        <v>179</v>
      </c>
      <c r="B97" s="22">
        <v>9999.4011435651792</v>
      </c>
      <c r="C97" s="23">
        <v>13004.7024798</v>
      </c>
      <c r="D97" s="3"/>
      <c r="E97" s="3"/>
      <c r="F97" s="3"/>
      <c r="G97" s="4"/>
      <c r="H97" s="4"/>
    </row>
    <row r="98" spans="1:8">
      <c r="A98" s="1" t="s">
        <v>178</v>
      </c>
      <c r="B98" s="22">
        <v>9920.5602148289308</v>
      </c>
      <c r="C98" s="23">
        <v>12857.9067635542</v>
      </c>
      <c r="D98" s="3"/>
      <c r="E98" s="3"/>
      <c r="F98" s="3"/>
      <c r="G98" s="4"/>
      <c r="H98" s="4"/>
    </row>
    <row r="99" spans="1:8">
      <c r="A99" s="1" t="s">
        <v>177</v>
      </c>
      <c r="B99" s="22">
        <v>9998.86865683223</v>
      </c>
      <c r="C99" s="23">
        <v>12920.762688559</v>
      </c>
      <c r="D99" s="3"/>
      <c r="E99" s="3"/>
      <c r="F99" s="3"/>
      <c r="G99" s="4"/>
      <c r="H99" s="4"/>
    </row>
    <row r="100" spans="1:8">
      <c r="A100" s="1" t="s">
        <v>176</v>
      </c>
      <c r="B100" s="22">
        <v>10089.142128334701</v>
      </c>
      <c r="C100" s="23">
        <v>12993.2096688887</v>
      </c>
      <c r="D100" s="3"/>
      <c r="E100" s="3"/>
      <c r="F100" s="3"/>
      <c r="G100" s="4"/>
      <c r="H100" s="4"/>
    </row>
    <row r="101" spans="1:8">
      <c r="A101" s="1" t="s">
        <v>175</v>
      </c>
      <c r="B101" s="22">
        <v>10222.117943506501</v>
      </c>
      <c r="C101" s="23">
        <v>13156.938505755301</v>
      </c>
      <c r="D101" s="3"/>
      <c r="E101" s="3"/>
      <c r="F101" s="3"/>
      <c r="G101" s="4"/>
      <c r="H101" s="4"/>
    </row>
    <row r="102" spans="1:8">
      <c r="A102" s="1" t="s">
        <v>174</v>
      </c>
      <c r="B102" s="22">
        <v>10230.798715733101</v>
      </c>
      <c r="C102" s="23">
        <v>13141.6841871739</v>
      </c>
      <c r="D102" s="3"/>
      <c r="E102" s="3"/>
      <c r="F102" s="3"/>
      <c r="G102" s="4"/>
      <c r="H102" s="4"/>
    </row>
    <row r="103" spans="1:8">
      <c r="A103" s="1" t="s">
        <v>173</v>
      </c>
      <c r="B103" s="22">
        <v>10290.1203407618</v>
      </c>
      <c r="C103" s="23">
        <v>13183.0645337322</v>
      </c>
      <c r="D103" s="3"/>
      <c r="E103" s="3"/>
      <c r="F103" s="3"/>
      <c r="G103" s="4"/>
      <c r="H103" s="4"/>
    </row>
    <row r="104" spans="1:8">
      <c r="A104" s="1" t="s">
        <v>172</v>
      </c>
      <c r="B104" s="22">
        <v>10235.2863010864</v>
      </c>
      <c r="C104" s="23">
        <v>13094.757569481701</v>
      </c>
      <c r="D104" s="3"/>
      <c r="E104" s="3"/>
      <c r="F104" s="3"/>
      <c r="G104" s="4"/>
      <c r="H104" s="4"/>
    </row>
    <row r="105" spans="1:8">
      <c r="A105" s="1" t="s">
        <v>171</v>
      </c>
      <c r="B105" s="22">
        <v>10339.205099697299</v>
      </c>
      <c r="C105" s="23">
        <v>13204.248175925301</v>
      </c>
      <c r="D105" s="3"/>
      <c r="E105" s="3"/>
      <c r="F105" s="3"/>
      <c r="G105" s="4"/>
      <c r="H105" s="4"/>
    </row>
    <row r="106" spans="1:8">
      <c r="A106" s="1" t="s">
        <v>170</v>
      </c>
      <c r="B106" s="22">
        <v>10384.983599212501</v>
      </c>
      <c r="C106" s="23">
        <v>13235.1725430033</v>
      </c>
      <c r="D106" s="3"/>
      <c r="E106" s="3"/>
      <c r="F106" s="3"/>
      <c r="G106" s="4"/>
      <c r="H106" s="4"/>
    </row>
    <row r="107" spans="1:8">
      <c r="A107" s="1" t="s">
        <v>169</v>
      </c>
      <c r="B107" s="22">
        <v>10428.6959516269</v>
      </c>
      <c r="C107" s="23">
        <v>13262.5268638048</v>
      </c>
      <c r="D107" s="3"/>
      <c r="E107" s="3"/>
      <c r="F107" s="3"/>
      <c r="G107" s="4"/>
      <c r="H107" s="4"/>
    </row>
    <row r="108" spans="1:8">
      <c r="A108" s="1" t="s">
        <v>168</v>
      </c>
      <c r="B108" s="22">
        <v>10449.569858242599</v>
      </c>
      <c r="C108" s="23">
        <v>13263.1987300702</v>
      </c>
      <c r="D108" s="3"/>
      <c r="E108" s="3"/>
      <c r="F108" s="3"/>
      <c r="G108" s="4"/>
      <c r="H108" s="4"/>
    </row>
    <row r="109" spans="1:8">
      <c r="A109" s="1" t="s">
        <v>167</v>
      </c>
      <c r="B109" s="22">
        <v>10438.809190129599</v>
      </c>
      <c r="C109" s="23">
        <v>13255.3087033961</v>
      </c>
      <c r="D109" s="3"/>
      <c r="E109" s="3"/>
      <c r="F109" s="3"/>
      <c r="G109" s="4"/>
      <c r="H109" s="4"/>
    </row>
    <row r="110" spans="1:8">
      <c r="A110" s="1" t="s">
        <v>166</v>
      </c>
      <c r="B110" s="22">
        <v>10468.514264486501</v>
      </c>
      <c r="C110" s="23">
        <v>13247.6864896035</v>
      </c>
      <c r="D110" s="3"/>
      <c r="E110" s="3"/>
      <c r="F110" s="3"/>
      <c r="G110" s="4"/>
      <c r="H110" s="4"/>
    </row>
    <row r="111" spans="1:8">
      <c r="A111" s="1" t="s">
        <v>165</v>
      </c>
      <c r="B111" s="22">
        <v>10468.5552419577</v>
      </c>
      <c r="C111" s="23">
        <v>13227.302979632201</v>
      </c>
      <c r="D111" s="3"/>
      <c r="E111" s="3"/>
      <c r="F111" s="3"/>
      <c r="G111" s="4"/>
      <c r="H111" s="4"/>
    </row>
    <row r="112" spans="1:8">
      <c r="A112" s="1" t="s">
        <v>164</v>
      </c>
      <c r="B112" s="22">
        <v>10481.5674935556</v>
      </c>
      <c r="C112" s="23">
        <v>13193.0744109837</v>
      </c>
      <c r="D112" s="3"/>
      <c r="E112" s="3"/>
      <c r="F112" s="3"/>
      <c r="G112" s="4"/>
      <c r="H112" s="4"/>
    </row>
    <row r="113" spans="1:8">
      <c r="A113" s="1" t="s">
        <v>163</v>
      </c>
      <c r="B113" s="22">
        <v>10568.2623406485</v>
      </c>
      <c r="C113" s="23">
        <v>13295.646327725701</v>
      </c>
      <c r="D113" s="3"/>
      <c r="E113" s="3"/>
      <c r="F113" s="3"/>
      <c r="G113" s="4"/>
      <c r="H113" s="4"/>
    </row>
    <row r="114" spans="1:8">
      <c r="A114" s="1" t="s">
        <v>162</v>
      </c>
      <c r="B114" s="22">
        <v>10639.4174149092</v>
      </c>
      <c r="C114" s="23">
        <v>13351.5196973531</v>
      </c>
      <c r="D114" s="3"/>
      <c r="E114" s="3"/>
      <c r="F114" s="3"/>
      <c r="G114" s="4"/>
      <c r="H114" s="4"/>
    </row>
    <row r="115" spans="1:8">
      <c r="A115" s="1" t="s">
        <v>161</v>
      </c>
      <c r="B115" s="22">
        <v>10585.7862444395</v>
      </c>
      <c r="C115" s="23">
        <v>13252.887945755299</v>
      </c>
      <c r="D115" s="3"/>
      <c r="E115" s="3"/>
      <c r="F115" s="3"/>
      <c r="G115" s="4"/>
      <c r="H115" s="4"/>
    </row>
    <row r="116" spans="1:8">
      <c r="A116" s="1" t="s">
        <v>160</v>
      </c>
      <c r="B116" s="22">
        <v>10578.759642872499</v>
      </c>
      <c r="C116" s="23">
        <v>13209.7669778447</v>
      </c>
      <c r="D116" s="3"/>
      <c r="E116" s="3"/>
      <c r="F116" s="3"/>
      <c r="G116" s="4"/>
      <c r="H116" s="4"/>
    </row>
    <row r="117" spans="1:8">
      <c r="A117" s="1" t="s">
        <v>159</v>
      </c>
      <c r="B117" s="22">
        <v>10689.196699537701</v>
      </c>
      <c r="C117" s="23">
        <v>13357.9542713111</v>
      </c>
      <c r="D117" s="3"/>
      <c r="E117" s="3"/>
      <c r="F117" s="3"/>
      <c r="G117" s="4"/>
      <c r="H117" s="4"/>
    </row>
    <row r="118" spans="1:8">
      <c r="A118" s="1" t="s">
        <v>158</v>
      </c>
      <c r="B118" s="22">
        <v>10520.925657576299</v>
      </c>
      <c r="C118" s="23">
        <v>13166.6359950849</v>
      </c>
      <c r="D118" s="3"/>
      <c r="E118" s="3"/>
      <c r="F118" s="3"/>
      <c r="G118" s="4"/>
      <c r="H118" s="4"/>
    </row>
    <row r="119" spans="1:8">
      <c r="A119" s="1" t="s">
        <v>157</v>
      </c>
      <c r="B119" s="22">
        <v>10645.7974507489</v>
      </c>
      <c r="C119" s="23">
        <v>13269.700529489101</v>
      </c>
      <c r="D119" s="3"/>
      <c r="E119" s="3"/>
      <c r="F119" s="3"/>
      <c r="G119" s="4"/>
      <c r="H119" s="4"/>
    </row>
    <row r="120" spans="1:8">
      <c r="A120" s="1" t="s">
        <v>156</v>
      </c>
      <c r="B120" s="22">
        <v>10585.8640834996</v>
      </c>
      <c r="C120" s="23">
        <v>13189.636535973599</v>
      </c>
      <c r="D120" s="3"/>
      <c r="E120" s="3"/>
      <c r="F120" s="3"/>
      <c r="G120" s="4"/>
      <c r="H120" s="4"/>
    </row>
    <row r="121" spans="1:8">
      <c r="A121" s="1" t="s">
        <v>155</v>
      </c>
      <c r="B121" s="22">
        <v>10749.220465738499</v>
      </c>
      <c r="C121" s="23">
        <v>13383.524929839199</v>
      </c>
      <c r="D121" s="3"/>
      <c r="E121" s="3"/>
      <c r="F121" s="3"/>
      <c r="G121" s="4"/>
      <c r="H121" s="4"/>
    </row>
    <row r="122" spans="1:8">
      <c r="A122" s="1" t="s">
        <v>154</v>
      </c>
      <c r="B122" s="22">
        <v>10790.2168314591</v>
      </c>
      <c r="C122" s="23">
        <v>13429.7081795551</v>
      </c>
      <c r="D122" s="3"/>
      <c r="E122" s="3"/>
      <c r="F122" s="3"/>
      <c r="G122" s="4"/>
      <c r="H122" s="4"/>
    </row>
    <row r="123" spans="1:8">
      <c r="A123" s="1" t="s">
        <v>153</v>
      </c>
      <c r="B123" s="22">
        <v>10755.007239067199</v>
      </c>
      <c r="C123" s="23">
        <v>13348.1075868195</v>
      </c>
      <c r="D123" s="3"/>
      <c r="E123" s="3"/>
      <c r="F123" s="3"/>
      <c r="G123" s="4"/>
      <c r="H123" s="4"/>
    </row>
    <row r="124" spans="1:8">
      <c r="A124" s="1" t="s">
        <v>152</v>
      </c>
      <c r="B124" s="22">
        <v>10821.631929475099</v>
      </c>
      <c r="C124" s="23">
        <v>13413.546905921199</v>
      </c>
      <c r="D124" s="3"/>
      <c r="E124" s="3"/>
      <c r="F124" s="3"/>
      <c r="G124" s="4"/>
      <c r="H124" s="4"/>
    </row>
    <row r="125" spans="1:8">
      <c r="A125" s="1" t="s">
        <v>151</v>
      </c>
      <c r="B125" s="22">
        <v>10863.003423194299</v>
      </c>
      <c r="C125" s="23">
        <v>13460.981002464699</v>
      </c>
      <c r="D125" s="3"/>
      <c r="E125" s="3"/>
      <c r="F125" s="3"/>
      <c r="G125" s="4"/>
      <c r="H125" s="4"/>
    </row>
    <row r="126" spans="1:8">
      <c r="A126" s="1" t="s">
        <v>150</v>
      </c>
      <c r="B126" s="22">
        <v>10875.360372294001</v>
      </c>
      <c r="C126" s="23">
        <v>13459.016527026501</v>
      </c>
      <c r="D126" s="3"/>
      <c r="E126" s="3"/>
      <c r="F126" s="3"/>
      <c r="G126" s="4"/>
      <c r="H126" s="4"/>
    </row>
    <row r="127" spans="1:8">
      <c r="A127" s="1" t="s">
        <v>149</v>
      </c>
      <c r="B127" s="22">
        <v>10941.2572045262</v>
      </c>
      <c r="C127" s="23">
        <v>13514.7911216149</v>
      </c>
      <c r="D127" s="3"/>
      <c r="E127" s="3"/>
      <c r="F127" s="3"/>
      <c r="G127" s="4"/>
      <c r="H127" s="4"/>
    </row>
    <row r="128" spans="1:8">
      <c r="A128" s="1" t="s">
        <v>148</v>
      </c>
      <c r="B128" s="22">
        <v>11008.5643466898</v>
      </c>
      <c r="C128" s="23">
        <v>13585.998933978501</v>
      </c>
      <c r="D128" s="3"/>
      <c r="E128" s="3"/>
      <c r="F128" s="3"/>
      <c r="G128" s="4"/>
      <c r="H128" s="4"/>
    </row>
    <row r="129" spans="1:8">
      <c r="A129" s="1" t="s">
        <v>147</v>
      </c>
      <c r="B129" s="22">
        <v>10954.9960613395</v>
      </c>
      <c r="C129" s="23">
        <v>13503.6078928146</v>
      </c>
      <c r="D129" s="3"/>
      <c r="E129" s="3"/>
      <c r="F129" s="3"/>
      <c r="G129" s="4"/>
      <c r="H129" s="4"/>
    </row>
    <row r="130" spans="1:8">
      <c r="A130" s="1" t="s">
        <v>146</v>
      </c>
      <c r="B130" s="22">
        <v>11012.5925919663</v>
      </c>
      <c r="C130" s="23">
        <v>13524.708709826</v>
      </c>
      <c r="D130" s="3"/>
      <c r="E130" s="3"/>
      <c r="F130" s="3"/>
      <c r="G130" s="4"/>
      <c r="H130" s="4"/>
    </row>
    <row r="131" spans="1:8">
      <c r="A131" s="1" t="s">
        <v>145</v>
      </c>
      <c r="B131" s="22">
        <v>11008.839179349299</v>
      </c>
      <c r="C131" s="23">
        <v>13505.511677616199</v>
      </c>
      <c r="D131" s="3"/>
      <c r="E131" s="3"/>
      <c r="F131" s="3"/>
      <c r="G131" s="4"/>
      <c r="H131" s="4"/>
    </row>
    <row r="132" spans="1:8">
      <c r="A132" s="1" t="s">
        <v>144</v>
      </c>
      <c r="B132" s="22">
        <v>11063.6559601518</v>
      </c>
      <c r="C132" s="23">
        <v>13544.1640719059</v>
      </c>
      <c r="D132" s="3"/>
      <c r="E132" s="3"/>
      <c r="F132" s="3"/>
      <c r="G132" s="4"/>
      <c r="H132" s="4"/>
    </row>
    <row r="133" spans="1:8">
      <c r="A133" s="1" t="s">
        <v>143</v>
      </c>
      <c r="B133" s="22">
        <v>11141.8938605069</v>
      </c>
      <c r="C133" s="23">
        <v>13627.3260832366</v>
      </c>
      <c r="D133" s="3"/>
      <c r="E133" s="3"/>
      <c r="F133" s="3"/>
      <c r="G133" s="4"/>
      <c r="H133" s="4"/>
    </row>
    <row r="134" spans="1:8">
      <c r="A134" s="1" t="s">
        <v>142</v>
      </c>
      <c r="B134" s="22">
        <v>11148.719667617701</v>
      </c>
      <c r="C134" s="23">
        <v>13609.625530871001</v>
      </c>
      <c r="D134" s="3"/>
      <c r="E134" s="3"/>
      <c r="F134" s="3"/>
      <c r="G134" s="4"/>
      <c r="H134" s="4"/>
    </row>
    <row r="135" spans="1:8">
      <c r="A135" s="1" t="s">
        <v>141</v>
      </c>
      <c r="B135" s="22">
        <v>11218.7959678065</v>
      </c>
      <c r="C135" s="23">
        <v>13675.623703286001</v>
      </c>
      <c r="D135" s="3"/>
      <c r="E135" s="3"/>
      <c r="F135" s="3"/>
      <c r="G135" s="4"/>
      <c r="H135" s="4"/>
    </row>
    <row r="136" spans="1:8">
      <c r="A136" s="1" t="s">
        <v>140</v>
      </c>
      <c r="B136" s="22">
        <v>11183.005364562199</v>
      </c>
      <c r="C136" s="23">
        <v>13617.715298737599</v>
      </c>
      <c r="D136" s="3"/>
      <c r="E136" s="3"/>
      <c r="F136" s="3"/>
      <c r="G136" s="4"/>
      <c r="H136" s="4"/>
    </row>
    <row r="137" spans="1:8">
      <c r="A137" s="1" t="s">
        <v>139</v>
      </c>
      <c r="B137" s="22">
        <v>11263.070795105399</v>
      </c>
      <c r="C137" s="23">
        <v>13689.8582595675</v>
      </c>
      <c r="D137" s="3"/>
      <c r="E137" s="3"/>
      <c r="F137" s="3"/>
      <c r="G137" s="4"/>
      <c r="H137" s="4"/>
    </row>
    <row r="138" spans="1:8">
      <c r="A138" s="1" t="s">
        <v>138</v>
      </c>
      <c r="B138" s="22">
        <v>11272.133687837601</v>
      </c>
      <c r="C138" s="23">
        <v>13696.081472747999</v>
      </c>
      <c r="D138" s="3"/>
      <c r="E138" s="3"/>
      <c r="F138" s="3"/>
      <c r="G138" s="4"/>
      <c r="H138" s="4"/>
    </row>
    <row r="139" spans="1:8">
      <c r="A139" s="1" t="s">
        <v>137</v>
      </c>
      <c r="B139" s="22">
        <v>11403.420517095499</v>
      </c>
      <c r="C139" s="23">
        <v>13869.2977976972</v>
      </c>
      <c r="D139" s="3"/>
      <c r="E139" s="3"/>
      <c r="F139" s="3"/>
      <c r="G139" s="4"/>
      <c r="H139" s="4"/>
    </row>
    <row r="140" spans="1:8">
      <c r="A140" s="1" t="s">
        <v>136</v>
      </c>
      <c r="B140" s="22">
        <v>11468.037420066599</v>
      </c>
      <c r="C140" s="23">
        <v>13907.063944405099</v>
      </c>
      <c r="D140" s="3"/>
      <c r="E140" s="3"/>
      <c r="F140" s="3"/>
      <c r="G140" s="4"/>
      <c r="H140" s="4"/>
    </row>
    <row r="141" spans="1:8">
      <c r="A141" s="1" t="s">
        <v>135</v>
      </c>
      <c r="B141" s="22">
        <v>11569.5539469982</v>
      </c>
      <c r="C141" s="23">
        <v>13984.668624034301</v>
      </c>
      <c r="D141" s="3"/>
      <c r="E141" s="3"/>
      <c r="F141" s="3"/>
      <c r="G141" s="4"/>
      <c r="H141" s="4"/>
    </row>
    <row r="142" spans="1:8">
      <c r="A142" s="1" t="s">
        <v>134</v>
      </c>
      <c r="B142" s="22">
        <v>11664.3866329263</v>
      </c>
      <c r="C142" s="23">
        <v>14064.154581119699</v>
      </c>
      <c r="D142" s="3"/>
      <c r="E142" s="3"/>
      <c r="F142" s="3"/>
      <c r="G142" s="4"/>
      <c r="H142" s="4"/>
    </row>
    <row r="143" spans="1:8">
      <c r="A143" s="1" t="s">
        <v>133</v>
      </c>
      <c r="B143" s="22">
        <v>11697.1530602079</v>
      </c>
      <c r="C143" s="23">
        <v>14079.6323762007</v>
      </c>
      <c r="D143" s="3"/>
      <c r="E143" s="3"/>
      <c r="F143" s="3"/>
      <c r="G143" s="4"/>
      <c r="H143" s="4"/>
    </row>
    <row r="144" spans="1:8">
      <c r="A144" s="1" t="s">
        <v>132</v>
      </c>
      <c r="B144" s="22">
        <v>11781.283824698001</v>
      </c>
      <c r="C144" s="23">
        <v>14159.1854924901</v>
      </c>
      <c r="D144" s="3"/>
      <c r="E144" s="3"/>
      <c r="F144" s="3"/>
      <c r="G144" s="4"/>
      <c r="H144" s="4"/>
    </row>
    <row r="145" spans="1:8">
      <c r="A145" s="1" t="s">
        <v>131</v>
      </c>
      <c r="B145" s="22">
        <v>11829.3881149604</v>
      </c>
      <c r="C145" s="23">
        <v>14198.701897008499</v>
      </c>
      <c r="D145" s="3"/>
      <c r="E145" s="3"/>
      <c r="F145" s="3"/>
      <c r="G145" s="4"/>
      <c r="H145" s="4"/>
    </row>
    <row r="146" spans="1:8">
      <c r="A146" s="1" t="s">
        <v>130</v>
      </c>
      <c r="B146" s="22">
        <v>11805.8978948288</v>
      </c>
      <c r="C146" s="23">
        <v>14113.677684861999</v>
      </c>
      <c r="D146" s="3"/>
      <c r="E146" s="3"/>
      <c r="F146" s="3"/>
      <c r="G146" s="4"/>
      <c r="H146" s="4"/>
    </row>
    <row r="147" spans="1:8">
      <c r="A147" s="1" t="s">
        <v>129</v>
      </c>
      <c r="B147" s="22">
        <v>11924.2417685164</v>
      </c>
      <c r="C147" s="23">
        <v>14234.5450618618</v>
      </c>
      <c r="D147" s="3"/>
      <c r="E147" s="3"/>
      <c r="F147" s="3"/>
      <c r="G147" s="4"/>
      <c r="H147" s="4"/>
    </row>
    <row r="148" spans="1:8">
      <c r="A148" s="1" t="s">
        <v>128</v>
      </c>
      <c r="B148" s="22">
        <v>12030.367336720101</v>
      </c>
      <c r="C148" s="23">
        <v>14315.740089897001</v>
      </c>
      <c r="D148" s="3"/>
      <c r="E148" s="3"/>
      <c r="F148" s="3"/>
      <c r="G148" s="4"/>
      <c r="H148" s="4"/>
    </row>
    <row r="149" spans="1:8">
      <c r="A149" s="1" t="s">
        <v>127</v>
      </c>
      <c r="B149" s="22">
        <v>12027.9156709003</v>
      </c>
      <c r="C149" s="23">
        <v>14269.422235801299</v>
      </c>
      <c r="D149" s="3"/>
      <c r="E149" s="3"/>
      <c r="F149" s="3"/>
      <c r="G149" s="4"/>
      <c r="H149" s="4"/>
    </row>
    <row r="150" spans="1:8">
      <c r="A150" s="1" t="s">
        <v>126</v>
      </c>
      <c r="B150" s="22">
        <v>12171.6798648355</v>
      </c>
      <c r="C150" s="23">
        <v>14405.3394883322</v>
      </c>
      <c r="D150" s="3"/>
      <c r="E150" s="3"/>
      <c r="F150" s="3"/>
      <c r="G150" s="4"/>
      <c r="H150" s="4"/>
    </row>
    <row r="151" spans="1:8">
      <c r="A151" s="1" t="s">
        <v>125</v>
      </c>
      <c r="B151" s="22">
        <v>12127.365464185599</v>
      </c>
      <c r="C151" s="23">
        <v>14314.4121487343</v>
      </c>
      <c r="D151" s="3"/>
      <c r="E151" s="3"/>
      <c r="F151" s="3"/>
      <c r="G151" s="4"/>
      <c r="H151" s="4"/>
    </row>
    <row r="152" spans="1:8">
      <c r="A152" s="1" t="s">
        <v>124</v>
      </c>
      <c r="B152" s="22">
        <v>12277.5030996932</v>
      </c>
      <c r="C152" s="23">
        <v>14434.8852468201</v>
      </c>
      <c r="D152" s="3"/>
      <c r="E152" s="3"/>
      <c r="F152" s="3"/>
      <c r="G152" s="4"/>
      <c r="H152" s="4"/>
    </row>
    <row r="153" spans="1:8">
      <c r="A153" s="1" t="s">
        <v>123</v>
      </c>
      <c r="B153" s="22">
        <v>12298.627124349299</v>
      </c>
      <c r="C153" s="23">
        <v>14472.337177703201</v>
      </c>
      <c r="D153" s="3"/>
      <c r="E153" s="3"/>
      <c r="F153" s="3"/>
      <c r="G153" s="4"/>
      <c r="H153" s="4"/>
    </row>
    <row r="154" spans="1:8">
      <c r="A154" s="1" t="s">
        <v>122</v>
      </c>
      <c r="B154" s="22">
        <v>12333.8897759798</v>
      </c>
      <c r="C154" s="23">
        <v>14488.361243928601</v>
      </c>
      <c r="D154" s="3"/>
      <c r="E154" s="3"/>
      <c r="F154" s="3"/>
      <c r="G154" s="4"/>
      <c r="H154" s="4"/>
    </row>
    <row r="155" spans="1:8">
      <c r="A155" s="1" t="s">
        <v>121</v>
      </c>
      <c r="B155" s="22">
        <v>12466.4733395777</v>
      </c>
      <c r="C155" s="23">
        <v>14585.121518428899</v>
      </c>
      <c r="D155" s="3"/>
      <c r="E155" s="3"/>
      <c r="F155" s="3"/>
      <c r="G155" s="4"/>
      <c r="H155" s="4"/>
    </row>
    <row r="156" spans="1:8">
      <c r="A156" s="1" t="s">
        <v>120</v>
      </c>
      <c r="B156" s="22">
        <v>12508.9024882584</v>
      </c>
      <c r="C156" s="23">
        <v>14593.3587441563</v>
      </c>
      <c r="D156" s="3"/>
      <c r="E156" s="3"/>
      <c r="F156" s="3"/>
      <c r="G156" s="4"/>
      <c r="H156" s="4"/>
    </row>
    <row r="157" spans="1:8">
      <c r="A157" s="1" t="s">
        <v>119</v>
      </c>
      <c r="B157" s="22">
        <v>12591.8991722097</v>
      </c>
      <c r="C157" s="23">
        <v>14651.7767466553</v>
      </c>
      <c r="D157" s="3"/>
      <c r="E157" s="3"/>
      <c r="F157" s="3"/>
      <c r="G157" s="4"/>
      <c r="H157" s="4"/>
    </row>
    <row r="158" spans="1:8">
      <c r="A158" s="1" t="s">
        <v>118</v>
      </c>
      <c r="B158" s="22">
        <v>12744.477987861201</v>
      </c>
      <c r="C158" s="23">
        <v>14780.745598449699</v>
      </c>
      <c r="D158" s="3"/>
      <c r="E158" s="3"/>
      <c r="F158" s="3"/>
      <c r="G158" s="4"/>
      <c r="H158" s="4"/>
    </row>
    <row r="159" spans="1:8">
      <c r="A159" s="1" t="s">
        <v>117</v>
      </c>
      <c r="B159" s="22">
        <v>12743.777233581101</v>
      </c>
      <c r="C159" s="23">
        <v>14752.884989996701</v>
      </c>
      <c r="D159" s="3"/>
      <c r="E159" s="3"/>
      <c r="F159" s="3"/>
      <c r="G159" s="4"/>
      <c r="H159" s="4"/>
    </row>
    <row r="160" spans="1:8">
      <c r="A160" s="1" t="s">
        <v>116</v>
      </c>
      <c r="B160" s="22">
        <v>12795.755778605801</v>
      </c>
      <c r="C160" s="23">
        <v>14781.8190782321</v>
      </c>
      <c r="D160" s="3"/>
      <c r="E160" s="3"/>
      <c r="F160" s="3"/>
      <c r="G160" s="4"/>
      <c r="H160" s="4"/>
    </row>
    <row r="161" spans="1:8">
      <c r="A161" s="1" t="s">
        <v>115</v>
      </c>
      <c r="B161" s="22">
        <v>12842.349990811999</v>
      </c>
      <c r="C161" s="23">
        <v>14806.339624219399</v>
      </c>
      <c r="D161" s="3"/>
      <c r="E161" s="3"/>
      <c r="F161" s="3"/>
      <c r="G161" s="4"/>
      <c r="H161" s="4"/>
    </row>
    <row r="162" spans="1:8">
      <c r="A162" s="1" t="s">
        <v>114</v>
      </c>
      <c r="B162" s="22">
        <v>12872.446397965099</v>
      </c>
      <c r="C162" s="23">
        <v>14781.2220156887</v>
      </c>
      <c r="D162" s="3"/>
      <c r="E162" s="3"/>
      <c r="F162" s="3"/>
      <c r="G162" s="4"/>
      <c r="H162" s="4"/>
    </row>
    <row r="163" spans="1:8">
      <c r="A163" s="1" t="s">
        <v>113</v>
      </c>
      <c r="B163" s="22">
        <v>13015.2696112214</v>
      </c>
      <c r="C163" s="23">
        <v>14932.2903874067</v>
      </c>
      <c r="D163" s="3"/>
      <c r="E163" s="3"/>
      <c r="F163" s="3"/>
      <c r="G163" s="4"/>
      <c r="H163" s="4"/>
    </row>
    <row r="164" spans="1:8">
      <c r="A164" s="1" t="s">
        <v>112</v>
      </c>
      <c r="B164" s="22">
        <v>13090.602599174201</v>
      </c>
      <c r="C164" s="23">
        <v>14954.2408481571</v>
      </c>
      <c r="D164" s="3"/>
      <c r="E164" s="3"/>
      <c r="F164" s="3"/>
      <c r="G164" s="4"/>
      <c r="H164" s="4"/>
    </row>
    <row r="165" spans="1:8">
      <c r="A165" s="1" t="s">
        <v>111</v>
      </c>
      <c r="B165" s="22">
        <v>13154.2601549583</v>
      </c>
      <c r="C165" s="23">
        <v>14998.532295443199</v>
      </c>
      <c r="D165" s="3"/>
      <c r="E165" s="3"/>
      <c r="F165" s="3"/>
      <c r="G165" s="4"/>
      <c r="H165" s="4"/>
    </row>
    <row r="166" spans="1:8">
      <c r="A166" s="1" t="s">
        <v>110</v>
      </c>
      <c r="B166" s="22">
        <v>13183.7562458471</v>
      </c>
      <c r="C166" s="23">
        <v>14963.926889247799</v>
      </c>
      <c r="D166" s="3"/>
      <c r="E166" s="3"/>
      <c r="F166" s="3"/>
      <c r="G166" s="4"/>
      <c r="H166" s="4"/>
    </row>
    <row r="167" spans="1:8">
      <c r="A167" s="1" t="s">
        <v>109</v>
      </c>
      <c r="B167" s="22">
        <v>13241.7955196111</v>
      </c>
      <c r="C167" s="23">
        <v>14986.6806966762</v>
      </c>
      <c r="D167" s="3"/>
      <c r="E167" s="3"/>
      <c r="F167" s="3"/>
      <c r="G167" s="4"/>
      <c r="H167" s="4"/>
    </row>
    <row r="168" spans="1:8">
      <c r="A168" s="1" t="s">
        <v>108</v>
      </c>
      <c r="B168" s="22">
        <v>13310.4093768933</v>
      </c>
      <c r="C168" s="23">
        <v>15025.7248693609</v>
      </c>
      <c r="D168" s="3"/>
      <c r="E168" s="3"/>
      <c r="F168" s="3"/>
      <c r="G168" s="4"/>
      <c r="H168" s="4"/>
    </row>
    <row r="169" spans="1:8">
      <c r="A169" s="1" t="s">
        <v>107</v>
      </c>
      <c r="B169" s="22">
        <v>13444.7431035562</v>
      </c>
      <c r="C169" s="23">
        <v>15187.842130765501</v>
      </c>
      <c r="D169" s="3"/>
      <c r="E169" s="3"/>
      <c r="F169" s="3"/>
      <c r="G169" s="4"/>
      <c r="H169" s="4"/>
    </row>
    <row r="170" spans="1:8">
      <c r="A170" s="1" t="s">
        <v>106</v>
      </c>
      <c r="B170" s="22">
        <v>13522.021306888701</v>
      </c>
      <c r="C170" s="23">
        <v>15234.019738445701</v>
      </c>
      <c r="D170" s="3"/>
      <c r="E170" s="3"/>
      <c r="F170" s="3"/>
      <c r="G170" s="4"/>
      <c r="H170" s="4"/>
    </row>
    <row r="171" spans="1:8">
      <c r="A171" s="1" t="s">
        <v>105</v>
      </c>
      <c r="B171" s="22">
        <v>13575.9739783108</v>
      </c>
      <c r="C171" s="23">
        <v>15221.4235937916</v>
      </c>
      <c r="D171" s="3"/>
      <c r="E171" s="3"/>
      <c r="F171" s="3"/>
      <c r="G171" s="4"/>
      <c r="H171" s="4"/>
    </row>
    <row r="172" spans="1:8">
      <c r="A172" s="1" t="s">
        <v>104</v>
      </c>
      <c r="B172" s="22">
        <v>13713.8037147594</v>
      </c>
      <c r="C172" s="23">
        <v>15345.967877000499</v>
      </c>
      <c r="D172" s="3"/>
      <c r="E172" s="3"/>
      <c r="F172" s="3"/>
      <c r="G172" s="4"/>
      <c r="H172" s="4"/>
    </row>
    <row r="173" spans="1:8">
      <c r="A173" s="1" t="s">
        <v>103</v>
      </c>
      <c r="B173" s="22">
        <v>13690.7728579785</v>
      </c>
      <c r="C173" s="23">
        <v>15259.3324251458</v>
      </c>
      <c r="D173" s="3"/>
      <c r="E173" s="3"/>
      <c r="F173" s="3"/>
      <c r="G173" s="4"/>
      <c r="H173" s="4"/>
    </row>
    <row r="174" spans="1:8">
      <c r="A174" s="1" t="s">
        <v>102</v>
      </c>
      <c r="B174" s="22">
        <v>13779.582977612299</v>
      </c>
      <c r="C174" s="23">
        <v>15335.047606382401</v>
      </c>
      <c r="D174" s="3"/>
      <c r="E174" s="3"/>
      <c r="F174" s="3"/>
      <c r="G174" s="4"/>
      <c r="H174" s="4"/>
    </row>
    <row r="175" spans="1:8">
      <c r="A175" s="1" t="s">
        <v>101</v>
      </c>
      <c r="B175" s="22">
        <v>13779.0621644525</v>
      </c>
      <c r="C175" s="23">
        <v>15314.1304679145</v>
      </c>
      <c r="D175" s="3"/>
      <c r="E175" s="3"/>
      <c r="F175" s="3"/>
      <c r="G175" s="4"/>
      <c r="H175" s="4"/>
    </row>
    <row r="176" spans="1:8">
      <c r="A176" s="1" t="s">
        <v>100</v>
      </c>
      <c r="B176" s="22">
        <v>13788.0938287346</v>
      </c>
      <c r="C176" s="23">
        <v>15265.3911817349</v>
      </c>
      <c r="D176" s="3"/>
      <c r="E176" s="3"/>
      <c r="F176" s="3"/>
      <c r="G176" s="4"/>
      <c r="H176" s="4"/>
    </row>
    <row r="177" spans="1:8">
      <c r="A177" s="1" t="s">
        <v>99</v>
      </c>
      <c r="B177" s="22">
        <v>13882.3884602625</v>
      </c>
      <c r="C177" s="23">
        <v>15326.017935210401</v>
      </c>
      <c r="D177" s="3"/>
      <c r="E177" s="3"/>
      <c r="F177" s="3"/>
      <c r="G177" s="4"/>
      <c r="H177" s="4"/>
    </row>
    <row r="178" spans="1:8">
      <c r="A178" s="1" t="s">
        <v>98</v>
      </c>
      <c r="B178" s="22">
        <v>13931.9247109595</v>
      </c>
      <c r="C178" s="23">
        <v>15388.2152361195</v>
      </c>
      <c r="D178" s="3"/>
      <c r="E178" s="3"/>
      <c r="F178" s="3"/>
      <c r="G178" s="4"/>
      <c r="H178" s="4"/>
    </row>
    <row r="179" spans="1:8">
      <c r="A179" s="1" t="s">
        <v>97</v>
      </c>
      <c r="B179" s="22">
        <v>13963.9979737455</v>
      </c>
      <c r="C179" s="23">
        <v>15391.293544987901</v>
      </c>
      <c r="D179" s="3"/>
      <c r="E179" s="3"/>
      <c r="F179" s="3"/>
      <c r="G179" s="4"/>
      <c r="H179" s="4"/>
    </row>
    <row r="180" spans="1:8">
      <c r="A180" s="1" t="s">
        <v>96</v>
      </c>
      <c r="B180" s="22">
        <v>14057.827123937301</v>
      </c>
      <c r="C180" s="23">
        <v>15500.0198414281</v>
      </c>
      <c r="D180" s="3"/>
      <c r="E180" s="3"/>
      <c r="F180" s="3"/>
      <c r="G180" s="4"/>
      <c r="H180" s="4"/>
    </row>
    <row r="181" spans="1:8">
      <c r="A181" s="1" t="s">
        <v>95</v>
      </c>
      <c r="B181" s="22">
        <v>14089.8589023813</v>
      </c>
      <c r="C181" s="23">
        <v>15480.014559138501</v>
      </c>
      <c r="D181" s="3"/>
      <c r="E181" s="3"/>
      <c r="F181" s="3"/>
      <c r="G181" s="4"/>
      <c r="H181" s="4"/>
    </row>
    <row r="182" spans="1:8">
      <c r="A182" s="1" t="s">
        <v>94</v>
      </c>
      <c r="B182" s="22">
        <v>14129.8548270826</v>
      </c>
      <c r="C182" s="23">
        <v>15460.674754346501</v>
      </c>
      <c r="D182" s="3"/>
      <c r="E182" s="3"/>
      <c r="F182" s="3"/>
      <c r="G182" s="4"/>
      <c r="H182" s="4"/>
    </row>
    <row r="183" spans="1:8">
      <c r="A183" s="1" t="s">
        <v>93</v>
      </c>
      <c r="B183" s="22">
        <v>14283.126810313201</v>
      </c>
      <c r="C183" s="23">
        <v>15564.469755422801</v>
      </c>
      <c r="D183" s="3"/>
      <c r="E183" s="3"/>
      <c r="F183" s="3"/>
      <c r="G183" s="4"/>
      <c r="H183" s="4"/>
    </row>
    <row r="184" spans="1:8">
      <c r="A184" s="1" t="s">
        <v>92</v>
      </c>
      <c r="B184" s="22">
        <v>14212.7253626155</v>
      </c>
      <c r="C184" s="23">
        <v>15455.3017488356</v>
      </c>
      <c r="D184" s="3"/>
      <c r="E184" s="3"/>
      <c r="F184" s="3"/>
      <c r="G184" s="4"/>
      <c r="H184" s="4"/>
    </row>
    <row r="185" spans="1:8">
      <c r="A185" s="1" t="s">
        <v>91</v>
      </c>
      <c r="B185" s="22">
        <v>14346.747472975099</v>
      </c>
      <c r="C185" s="23">
        <v>15582.9374236683</v>
      </c>
      <c r="D185" s="3"/>
      <c r="E185" s="3"/>
      <c r="F185" s="3"/>
      <c r="G185" s="4"/>
      <c r="H185" s="4"/>
    </row>
    <row r="186" spans="1:8">
      <c r="A186" s="1" t="s">
        <v>90</v>
      </c>
      <c r="B186" s="22">
        <v>14382.3546034011</v>
      </c>
      <c r="C186" s="23">
        <v>15575.690350477</v>
      </c>
      <c r="D186" s="3"/>
      <c r="E186" s="3"/>
      <c r="F186" s="3"/>
      <c r="G186" s="4"/>
      <c r="H186" s="4"/>
    </row>
    <row r="187" spans="1:8">
      <c r="A187" s="1" t="s">
        <v>89</v>
      </c>
      <c r="B187" s="22">
        <v>14417.9869236952</v>
      </c>
      <c r="C187" s="23">
        <v>15587.9113009678</v>
      </c>
      <c r="D187" s="3"/>
      <c r="E187" s="3"/>
      <c r="F187" s="3"/>
      <c r="G187" s="4"/>
      <c r="H187" s="4"/>
    </row>
    <row r="188" spans="1:8">
      <c r="A188" s="1" t="s">
        <v>88</v>
      </c>
      <c r="B188" s="22">
        <v>14393.9095057676</v>
      </c>
      <c r="C188" s="23">
        <v>15531.4298768971</v>
      </c>
      <c r="D188" s="3"/>
      <c r="E188" s="3"/>
      <c r="F188" s="3"/>
      <c r="G188" s="4"/>
      <c r="H188" s="4"/>
    </row>
    <row r="189" spans="1:8">
      <c r="A189" s="1" t="s">
        <v>87</v>
      </c>
      <c r="B189" s="22">
        <v>14574.746572727599</v>
      </c>
      <c r="C189" s="23">
        <v>15720.2899580129</v>
      </c>
      <c r="D189" s="3"/>
      <c r="E189" s="3"/>
      <c r="F189" s="3"/>
      <c r="G189" s="4"/>
      <c r="H189" s="4"/>
    </row>
    <row r="190" spans="1:8">
      <c r="A190" s="1" t="s">
        <v>86</v>
      </c>
      <c r="B190" s="22">
        <v>14636.352921461499</v>
      </c>
      <c r="C190" s="23">
        <v>15748.7122616497</v>
      </c>
      <c r="D190" s="3"/>
      <c r="E190" s="3"/>
      <c r="F190" s="3"/>
      <c r="G190" s="4"/>
      <c r="H190" s="4"/>
    </row>
    <row r="191" spans="1:8">
      <c r="A191" s="1" t="s">
        <v>85</v>
      </c>
      <c r="B191" s="22">
        <v>14635.069500724599</v>
      </c>
      <c r="C191" s="23">
        <v>15731.592465056499</v>
      </c>
      <c r="D191" s="3"/>
      <c r="E191" s="3"/>
      <c r="F191" s="3"/>
      <c r="G191" s="4"/>
      <c r="H191" s="4"/>
    </row>
    <row r="192" spans="1:8">
      <c r="A192" s="1" t="s">
        <v>84</v>
      </c>
      <c r="B192" s="22">
        <v>14684.8846533499</v>
      </c>
      <c r="C192" s="23">
        <v>15758.276170341</v>
      </c>
      <c r="D192" s="3"/>
      <c r="E192" s="3"/>
      <c r="F192" s="3"/>
      <c r="G192" s="4"/>
      <c r="H192" s="4"/>
    </row>
    <row r="193" spans="1:8">
      <c r="A193" s="1" t="s">
        <v>83</v>
      </c>
      <c r="B193" s="22">
        <v>14724.5488459515</v>
      </c>
      <c r="C193" s="23">
        <v>15796.242764401901</v>
      </c>
      <c r="D193" s="3"/>
      <c r="E193" s="3"/>
      <c r="F193" s="3"/>
      <c r="G193" s="4"/>
      <c r="H193" s="4"/>
    </row>
    <row r="194" spans="1:8">
      <c r="A194" s="1" t="s">
        <v>82</v>
      </c>
      <c r="B194" s="22">
        <v>14753.596798839801</v>
      </c>
      <c r="C194" s="23">
        <v>15820.5893192741</v>
      </c>
      <c r="D194" s="3"/>
      <c r="E194" s="3"/>
      <c r="F194" s="3"/>
      <c r="G194" s="4"/>
      <c r="H194" s="4"/>
    </row>
    <row r="195" spans="1:8">
      <c r="A195" s="1" t="s">
        <v>81</v>
      </c>
      <c r="B195" s="22">
        <v>14573.575867011999</v>
      </c>
      <c r="C195" s="23">
        <v>15591.656507973001</v>
      </c>
      <c r="D195" s="3"/>
      <c r="E195" s="3"/>
      <c r="F195" s="3"/>
      <c r="G195" s="4"/>
      <c r="H195" s="4"/>
    </row>
    <row r="196" spans="1:8">
      <c r="A196" s="1" t="s">
        <v>80</v>
      </c>
      <c r="B196" s="22">
        <v>14625.944334063501</v>
      </c>
      <c r="C196" s="23">
        <v>15602.1984764317</v>
      </c>
      <c r="D196" s="3"/>
      <c r="E196" s="3"/>
      <c r="F196" s="3"/>
      <c r="G196" s="4"/>
      <c r="H196" s="4"/>
    </row>
    <row r="197" spans="1:8">
      <c r="A197" s="1" t="s">
        <v>79</v>
      </c>
      <c r="B197" s="22">
        <v>14700.4963708822</v>
      </c>
      <c r="C197" s="23">
        <v>15657.6619616035</v>
      </c>
      <c r="D197" s="3"/>
      <c r="E197" s="3"/>
      <c r="F197" s="3"/>
      <c r="G197" s="4"/>
      <c r="H197" s="4"/>
    </row>
    <row r="198" spans="1:8">
      <c r="A198" s="1" t="s">
        <v>78</v>
      </c>
      <c r="B198" s="22">
        <v>14742.586359307699</v>
      </c>
      <c r="C198" s="23">
        <v>15693.8308008979</v>
      </c>
      <c r="D198" s="3"/>
      <c r="E198" s="3"/>
      <c r="F198" s="3"/>
      <c r="G198" s="4"/>
      <c r="H198" s="4"/>
    </row>
    <row r="199" spans="1:8">
      <c r="A199" s="1" t="s">
        <v>77</v>
      </c>
      <c r="B199" s="22">
        <v>14973.750269792899</v>
      </c>
      <c r="C199" s="23">
        <v>15905.1182146832</v>
      </c>
      <c r="D199" s="3"/>
      <c r="E199" s="3"/>
      <c r="F199" s="3"/>
      <c r="G199" s="4"/>
      <c r="H199" s="4"/>
    </row>
    <row r="200" spans="1:8">
      <c r="A200" s="1" t="s">
        <v>76</v>
      </c>
      <c r="B200" s="22">
        <v>14908.1154171895</v>
      </c>
      <c r="C200" s="23">
        <v>15773.4000997208</v>
      </c>
      <c r="D200" s="3"/>
      <c r="E200" s="3"/>
      <c r="F200" s="3"/>
      <c r="G200" s="4"/>
      <c r="H200" s="4"/>
    </row>
    <row r="201" spans="1:8">
      <c r="A201" s="1" t="s">
        <v>75</v>
      </c>
      <c r="B201" s="22">
        <v>14852.030745227699</v>
      </c>
      <c r="C201" s="23">
        <v>15699.394203977001</v>
      </c>
      <c r="D201" s="3"/>
      <c r="E201" s="3"/>
      <c r="F201" s="3"/>
      <c r="G201" s="4"/>
      <c r="H201" s="4"/>
    </row>
    <row r="202" spans="1:8">
      <c r="A202" s="1" t="s">
        <v>74</v>
      </c>
      <c r="B202" s="22">
        <v>14745.414837648999</v>
      </c>
      <c r="C202" s="23">
        <v>15528.349293536799</v>
      </c>
      <c r="D202" s="3"/>
      <c r="E202" s="3"/>
      <c r="F202" s="3"/>
      <c r="G202" s="4"/>
      <c r="H202" s="4"/>
    </row>
    <row r="203" spans="1:8">
      <c r="A203" s="1" t="s">
        <v>73</v>
      </c>
      <c r="B203" s="22">
        <v>14639.670662086601</v>
      </c>
      <c r="C203" s="23">
        <v>15404.5884902486</v>
      </c>
      <c r="D203" s="3"/>
      <c r="E203" s="3"/>
      <c r="F203" s="3"/>
      <c r="G203" s="4"/>
      <c r="H203" s="4"/>
    </row>
    <row r="204" spans="1:8">
      <c r="A204" s="1" t="s">
        <v>72</v>
      </c>
      <c r="B204" s="22">
        <v>14655.3562009054</v>
      </c>
      <c r="C204" s="23">
        <v>15427.9730767692</v>
      </c>
      <c r="D204" s="3"/>
      <c r="E204" s="3"/>
      <c r="F204" s="3"/>
      <c r="G204" s="4"/>
      <c r="H204" s="4"/>
    </row>
    <row r="205" spans="1:8">
      <c r="A205" s="1" t="s">
        <v>71</v>
      </c>
      <c r="B205" s="22">
        <v>14383.602137047899</v>
      </c>
      <c r="C205" s="23">
        <v>15151.522201599801</v>
      </c>
      <c r="D205" s="3"/>
      <c r="E205" s="3"/>
      <c r="F205" s="3"/>
      <c r="G205" s="4"/>
      <c r="H205" s="4"/>
    </row>
    <row r="206" spans="1:8">
      <c r="A206" s="1" t="s">
        <v>70</v>
      </c>
      <c r="B206" s="22">
        <v>14437.9678920567</v>
      </c>
      <c r="C206" s="23">
        <v>15195.5338777009</v>
      </c>
      <c r="D206" s="3"/>
      <c r="E206" s="3"/>
      <c r="F206" s="3"/>
      <c r="G206" s="4"/>
      <c r="H206" s="4"/>
    </row>
    <row r="207" spans="1:8">
      <c r="A207" s="1" t="s">
        <v>69</v>
      </c>
      <c r="B207" s="22">
        <v>14407.8108565943</v>
      </c>
      <c r="C207" s="23">
        <v>15149.773670207</v>
      </c>
      <c r="D207" s="3"/>
      <c r="E207" s="3"/>
      <c r="F207" s="3"/>
      <c r="G207" s="4"/>
      <c r="H207" s="4"/>
    </row>
    <row r="208" spans="1:8">
      <c r="A208" s="1" t="s">
        <v>68</v>
      </c>
      <c r="B208" s="22">
        <v>14337.862251361399</v>
      </c>
      <c r="C208" s="23">
        <v>15122.8530460206</v>
      </c>
      <c r="D208" s="3"/>
      <c r="E208" s="3"/>
      <c r="F208" s="3"/>
      <c r="G208" s="4"/>
      <c r="H208" s="4"/>
    </row>
    <row r="209" spans="1:8">
      <c r="A209" s="1" t="s">
        <v>67</v>
      </c>
      <c r="B209" s="22">
        <v>14332.950401868</v>
      </c>
      <c r="C209" s="23">
        <v>15122.6887486163</v>
      </c>
      <c r="D209" s="3"/>
      <c r="E209" s="3"/>
      <c r="F209" s="3"/>
      <c r="G209" s="4"/>
      <c r="H209" s="4"/>
    </row>
    <row r="210" spans="1:8">
      <c r="A210" s="1" t="s">
        <v>66</v>
      </c>
      <c r="B210" s="22">
        <v>14350.729561631</v>
      </c>
      <c r="C210" s="23">
        <v>15139.0828677385</v>
      </c>
      <c r="D210" s="3"/>
      <c r="E210" s="3"/>
      <c r="F210" s="3"/>
      <c r="G210" s="4"/>
      <c r="H210" s="4"/>
    </row>
    <row r="211" spans="1:8">
      <c r="A211" s="1" t="s">
        <v>65</v>
      </c>
      <c r="B211" s="22">
        <v>14374.8700364778</v>
      </c>
      <c r="C211" s="23">
        <v>15140.836521729299</v>
      </c>
      <c r="D211" s="3"/>
      <c r="E211" s="3"/>
      <c r="F211" s="3"/>
      <c r="G211" s="4"/>
      <c r="H211" s="4"/>
    </row>
    <row r="212" spans="1:8">
      <c r="A212" s="1" t="s">
        <v>64</v>
      </c>
      <c r="B212" s="22">
        <v>14347.6871386111</v>
      </c>
      <c r="C212" s="23">
        <v>15125.071137715</v>
      </c>
      <c r="D212" s="3"/>
      <c r="E212" s="3"/>
      <c r="F212" s="3"/>
      <c r="G212" s="4"/>
      <c r="H212" s="4"/>
    </row>
    <row r="213" spans="1:8">
      <c r="A213" s="1" t="s">
        <v>63</v>
      </c>
      <c r="B213" s="22">
        <v>14453.973160363101</v>
      </c>
      <c r="C213" s="23">
        <v>15220.5879721332</v>
      </c>
      <c r="D213" s="3"/>
      <c r="E213" s="3"/>
      <c r="F213" s="3"/>
      <c r="G213" s="4"/>
      <c r="H213" s="4"/>
    </row>
    <row r="214" spans="1:8">
      <c r="A214" s="1" t="s">
        <v>62</v>
      </c>
      <c r="B214" s="22">
        <v>14459.275700947101</v>
      </c>
      <c r="C214" s="23">
        <v>15222.349225174899</v>
      </c>
      <c r="D214" s="3"/>
      <c r="E214" s="3"/>
      <c r="F214" s="3"/>
      <c r="G214" s="4"/>
      <c r="H214" s="4"/>
    </row>
    <row r="215" spans="1:8">
      <c r="A215" s="1" t="s">
        <v>61</v>
      </c>
      <c r="B215" s="22">
        <v>14671.246445032901</v>
      </c>
      <c r="C215" s="23">
        <v>15429.247064091</v>
      </c>
      <c r="D215" s="3"/>
      <c r="E215" s="3"/>
      <c r="F215" s="3"/>
      <c r="G215" s="4"/>
      <c r="H215" s="4"/>
    </row>
    <row r="216" spans="1:8">
      <c r="A216" s="1" t="s">
        <v>60</v>
      </c>
      <c r="B216" s="22">
        <v>14643.648651446099</v>
      </c>
      <c r="C216" s="23">
        <v>15364.157616356</v>
      </c>
      <c r="D216" s="3"/>
      <c r="E216" s="3"/>
      <c r="F216" s="3"/>
      <c r="G216" s="4"/>
      <c r="H216" s="4"/>
    </row>
    <row r="217" spans="1:8">
      <c r="A217" s="1" t="s">
        <v>59</v>
      </c>
      <c r="B217" s="22">
        <v>14569.1679035405</v>
      </c>
      <c r="C217" s="23">
        <v>15275.0873828412</v>
      </c>
      <c r="D217" s="3"/>
      <c r="E217" s="3"/>
      <c r="F217" s="3"/>
      <c r="G217" s="4"/>
      <c r="H217" s="4"/>
    </row>
    <row r="218" spans="1:8">
      <c r="A218" s="1" t="s">
        <v>58</v>
      </c>
      <c r="B218" s="22">
        <v>14670.121650437301</v>
      </c>
      <c r="C218" s="23">
        <v>15363.577894861201</v>
      </c>
      <c r="D218" s="3"/>
      <c r="E218" s="3"/>
      <c r="F218" s="3"/>
      <c r="G218" s="4"/>
      <c r="H218" s="4"/>
    </row>
    <row r="219" spans="1:8">
      <c r="A219" s="1" t="s">
        <v>57</v>
      </c>
      <c r="B219" s="22">
        <v>14691.393864568699</v>
      </c>
      <c r="C219" s="23">
        <v>15394.092577716799</v>
      </c>
      <c r="D219" s="3"/>
      <c r="E219" s="3"/>
      <c r="F219" s="3"/>
      <c r="G219" s="4"/>
      <c r="H219" s="4"/>
    </row>
    <row r="220" spans="1:8">
      <c r="A220" s="1" t="s">
        <v>56</v>
      </c>
      <c r="B220" s="22">
        <v>14802.534484973899</v>
      </c>
      <c r="C220" s="23">
        <v>15487.862019164901</v>
      </c>
      <c r="D220" s="3"/>
      <c r="E220" s="3"/>
      <c r="F220" s="3"/>
      <c r="G220" s="4"/>
      <c r="H220" s="4"/>
    </row>
    <row r="221" spans="1:8">
      <c r="A221" s="1" t="s">
        <v>55</v>
      </c>
      <c r="B221" s="22">
        <v>14899.6681451976</v>
      </c>
      <c r="C221" s="23">
        <v>15553.914626674299</v>
      </c>
      <c r="D221" s="3"/>
      <c r="E221" s="3"/>
      <c r="F221" s="3"/>
      <c r="G221" s="4"/>
      <c r="H221" s="4"/>
    </row>
    <row r="222" spans="1:8">
      <c r="A222" s="1" t="s">
        <v>54</v>
      </c>
      <c r="B222" s="22">
        <v>14899.4359785862</v>
      </c>
      <c r="C222" s="23">
        <v>15521.932267407001</v>
      </c>
      <c r="D222" s="3"/>
      <c r="E222" s="3"/>
      <c r="F222" s="3"/>
      <c r="G222" s="4"/>
      <c r="H222" s="4"/>
    </row>
    <row r="223" spans="1:8">
      <c r="A223" s="1" t="s">
        <v>53</v>
      </c>
      <c r="B223" s="22">
        <v>14979.189876173299</v>
      </c>
      <c r="C223" s="23">
        <v>15596.3550671136</v>
      </c>
      <c r="D223" s="3"/>
      <c r="E223" s="3"/>
      <c r="F223" s="3"/>
      <c r="G223" s="4"/>
      <c r="H223" s="4"/>
    </row>
    <row r="224" spans="1:8">
      <c r="A224" s="5" t="s">
        <v>52</v>
      </c>
      <c r="B224" s="22">
        <v>15049.2393718355</v>
      </c>
      <c r="C224" s="23">
        <v>15665.701290728101</v>
      </c>
      <c r="D224" s="3"/>
      <c r="E224" s="3"/>
      <c r="F224" s="3"/>
      <c r="G224" s="4"/>
      <c r="H224" s="4"/>
    </row>
    <row r="225" spans="1:8">
      <c r="A225" s="5" t="s">
        <v>51</v>
      </c>
      <c r="B225" s="22">
        <v>15049.6621733516</v>
      </c>
      <c r="C225" s="23">
        <v>15639.0714067807</v>
      </c>
      <c r="D225" s="3"/>
      <c r="E225" s="3"/>
      <c r="F225" s="3"/>
      <c r="G225" s="4"/>
      <c r="H225" s="4"/>
    </row>
    <row r="226" spans="1:8">
      <c r="A226" s="5" t="s">
        <v>50</v>
      </c>
      <c r="B226" s="22">
        <v>15140.8494548078</v>
      </c>
      <c r="C226" s="23">
        <v>15711.4321378778</v>
      </c>
      <c r="D226" s="3"/>
      <c r="E226" s="3"/>
      <c r="F226" s="3"/>
      <c r="G226" s="4"/>
      <c r="H226" s="4"/>
    </row>
    <row r="227" spans="1:8">
      <c r="A227" s="5" t="s">
        <v>49</v>
      </c>
      <c r="B227" s="22">
        <v>15216.4553783221</v>
      </c>
      <c r="C227" s="23">
        <v>15748.10181529</v>
      </c>
      <c r="D227" s="3"/>
      <c r="E227" s="3"/>
      <c r="F227" s="3"/>
      <c r="G227" s="4"/>
      <c r="H227" s="4"/>
    </row>
    <row r="228" spans="1:8">
      <c r="A228" s="5" t="s">
        <v>48</v>
      </c>
      <c r="B228" s="22">
        <v>15196.260301410601</v>
      </c>
      <c r="C228" s="23">
        <v>15703.8879393068</v>
      </c>
      <c r="D228" s="3"/>
      <c r="E228" s="3"/>
      <c r="F228" s="3"/>
      <c r="G228" s="4"/>
      <c r="H228" s="4"/>
    </row>
    <row r="229" spans="1:8">
      <c r="A229" s="5" t="s">
        <v>47</v>
      </c>
      <c r="B229" s="22">
        <v>15309.813320208799</v>
      </c>
      <c r="C229" s="23">
        <v>15800.184356199299</v>
      </c>
      <c r="D229" s="3"/>
      <c r="E229" s="3"/>
      <c r="F229" s="3"/>
      <c r="G229" s="4"/>
      <c r="H229" s="4"/>
    </row>
    <row r="230" spans="1:8">
      <c r="A230" s="5" t="s">
        <v>46</v>
      </c>
      <c r="B230" s="22">
        <v>15185.4166054748</v>
      </c>
      <c r="C230" s="23">
        <v>15650.917482336499</v>
      </c>
      <c r="D230" s="3"/>
      <c r="E230" s="3"/>
      <c r="F230" s="3"/>
      <c r="G230" s="4"/>
      <c r="H230" s="4"/>
    </row>
    <row r="231" spans="1:8">
      <c r="A231" s="6" t="s">
        <v>45</v>
      </c>
      <c r="B231" s="22">
        <v>15219.843652392699</v>
      </c>
      <c r="C231" s="23">
        <v>15638.2558210753</v>
      </c>
      <c r="D231" s="3"/>
      <c r="E231" s="3"/>
      <c r="F231" s="3"/>
      <c r="G231" s="4"/>
      <c r="H231" s="4"/>
    </row>
    <row r="232" spans="1:8">
      <c r="A232" s="6" t="s">
        <v>44</v>
      </c>
      <c r="B232" s="22">
        <v>15452.223742128001</v>
      </c>
      <c r="C232" s="23">
        <v>15849.218621174499</v>
      </c>
      <c r="D232" s="3"/>
      <c r="E232" s="3"/>
      <c r="F232" s="3"/>
      <c r="G232" s="4"/>
      <c r="H232" s="4"/>
    </row>
    <row r="233" spans="1:8">
      <c r="A233" s="6" t="s">
        <v>43</v>
      </c>
      <c r="B233" s="22">
        <v>15523.3610792778</v>
      </c>
      <c r="C233" s="23">
        <v>15890.0824929849</v>
      </c>
      <c r="D233" s="3"/>
      <c r="E233" s="3"/>
      <c r="F233" s="3"/>
      <c r="G233" s="4"/>
      <c r="H233" s="4"/>
    </row>
    <row r="234" spans="1:8">
      <c r="A234" s="6" t="s">
        <v>42</v>
      </c>
      <c r="B234" s="22">
        <v>15505.1036794014</v>
      </c>
      <c r="C234" s="23">
        <v>15818.138665054001</v>
      </c>
      <c r="D234" s="3"/>
      <c r="E234" s="3"/>
      <c r="F234" s="3"/>
      <c r="G234" s="4"/>
      <c r="H234" s="4"/>
    </row>
    <row r="235" spans="1:8">
      <c r="A235" s="6" t="s">
        <v>41</v>
      </c>
      <c r="B235" s="22">
        <v>15460.102241324899</v>
      </c>
      <c r="C235" s="23">
        <v>15767.3344834283</v>
      </c>
      <c r="D235" s="3"/>
      <c r="E235" s="3"/>
      <c r="F235" s="3"/>
      <c r="G235" s="4"/>
      <c r="H235" s="4"/>
    </row>
    <row r="236" spans="1:8">
      <c r="A236" s="6" t="s">
        <v>40</v>
      </c>
      <c r="B236" s="22">
        <v>15554.915309603601</v>
      </c>
      <c r="C236" s="23">
        <v>15809.638047964499</v>
      </c>
      <c r="D236" s="3"/>
      <c r="E236" s="3"/>
      <c r="F236" s="3"/>
      <c r="G236" s="4"/>
      <c r="H236" s="4"/>
    </row>
    <row r="237" spans="1:8">
      <c r="A237" s="6" t="s">
        <v>39</v>
      </c>
      <c r="B237" s="22">
        <v>15660.612245053</v>
      </c>
      <c r="C237" s="23">
        <v>15886.0098010569</v>
      </c>
      <c r="D237" s="3"/>
      <c r="E237" s="3"/>
      <c r="F237" s="3"/>
    </row>
    <row r="238" spans="1:8">
      <c r="A238" s="6" t="s">
        <v>38</v>
      </c>
      <c r="B238" s="22">
        <v>15560.0224454537</v>
      </c>
      <c r="C238" s="23">
        <v>15766.7361578685</v>
      </c>
      <c r="D238" s="3"/>
      <c r="E238" s="3"/>
      <c r="F238" s="3"/>
    </row>
    <row r="239" spans="1:8">
      <c r="A239" s="6" t="s">
        <v>37</v>
      </c>
      <c r="B239" s="22">
        <v>15810.722811797101</v>
      </c>
      <c r="C239" s="23">
        <v>16035.7946504182</v>
      </c>
      <c r="D239" s="3"/>
      <c r="E239" s="3"/>
      <c r="F239" s="3"/>
    </row>
    <row r="240" spans="1:8">
      <c r="A240" s="6" t="s">
        <v>36</v>
      </c>
      <c r="B240" s="22">
        <v>15792.242303314501</v>
      </c>
      <c r="C240" s="23">
        <v>15989.8371984612</v>
      </c>
      <c r="D240" s="3"/>
      <c r="E240" s="3"/>
      <c r="F240" s="3"/>
    </row>
    <row r="241" spans="1:6">
      <c r="A241" s="6" t="s">
        <v>35</v>
      </c>
      <c r="B241" s="22">
        <v>15786.414884870799</v>
      </c>
      <c r="C241" s="23">
        <v>15986.969506872099</v>
      </c>
      <c r="D241" s="3"/>
      <c r="E241" s="3"/>
      <c r="F241" s="3"/>
    </row>
    <row r="242" spans="1:6">
      <c r="A242" s="6" t="s">
        <v>34</v>
      </c>
      <c r="B242" s="22">
        <v>15890.8224003633</v>
      </c>
      <c r="C242" s="23">
        <v>16034.796804245399</v>
      </c>
      <c r="D242" s="3"/>
      <c r="E242" s="3"/>
      <c r="F242" s="3"/>
    </row>
    <row r="243" spans="1:6">
      <c r="A243" s="6" t="s">
        <v>33</v>
      </c>
      <c r="B243" s="22">
        <v>16167.7417771152</v>
      </c>
      <c r="C243" s="23">
        <v>16269.716376042101</v>
      </c>
      <c r="D243" s="3"/>
      <c r="E243" s="3"/>
      <c r="F243" s="3"/>
    </row>
    <row r="244" spans="1:6">
      <c r="A244" s="6" t="s">
        <v>32</v>
      </c>
      <c r="B244" s="22">
        <v>16000.7098225182</v>
      </c>
      <c r="C244" s="23">
        <v>16083.6339657548</v>
      </c>
      <c r="D244" s="3"/>
      <c r="E244" s="3"/>
      <c r="F244" s="3"/>
    </row>
    <row r="245" spans="1:6">
      <c r="A245" s="6" t="s">
        <v>31</v>
      </c>
      <c r="B245" s="22">
        <v>16130.621184233099</v>
      </c>
      <c r="C245" s="23">
        <v>16183.0423896709</v>
      </c>
      <c r="D245" s="3"/>
      <c r="E245" s="3"/>
      <c r="F245" s="3"/>
    </row>
    <row r="246" spans="1:6">
      <c r="A246" s="6" t="s">
        <v>30</v>
      </c>
      <c r="B246" s="22">
        <v>16168.789490060701</v>
      </c>
      <c r="C246" s="23">
        <v>16222.0042285411</v>
      </c>
      <c r="D246" s="3"/>
      <c r="E246" s="3"/>
      <c r="F246" s="3"/>
    </row>
    <row r="247" spans="1:6">
      <c r="A247" s="6" t="s">
        <v>29</v>
      </c>
      <c r="B247" s="22">
        <v>16157.3603256605</v>
      </c>
      <c r="C247" s="23">
        <v>16191.3341540373</v>
      </c>
      <c r="D247" s="3"/>
      <c r="E247" s="3"/>
      <c r="F247" s="3"/>
    </row>
    <row r="248" spans="1:6">
      <c r="A248" s="6" t="s">
        <v>28</v>
      </c>
      <c r="B248" s="22">
        <v>16263.7829910623</v>
      </c>
      <c r="C248" s="23">
        <v>16268.2020257897</v>
      </c>
      <c r="D248" s="3"/>
      <c r="E248" s="3"/>
      <c r="F248" s="3"/>
    </row>
    <row r="249" spans="1:6">
      <c r="A249" s="6" t="s">
        <v>27</v>
      </c>
      <c r="B249" s="22">
        <v>16203.970842254001</v>
      </c>
      <c r="C249" s="23">
        <v>16168.5778293905</v>
      </c>
      <c r="D249" s="3"/>
      <c r="E249" s="3"/>
      <c r="F249" s="3"/>
    </row>
    <row r="250" spans="1:6">
      <c r="A250" s="6" t="s">
        <v>26</v>
      </c>
      <c r="B250" s="22">
        <v>16303.699166574501</v>
      </c>
      <c r="C250" s="23">
        <v>16225.2281595816</v>
      </c>
      <c r="D250" s="3"/>
      <c r="E250" s="3"/>
      <c r="F250" s="3"/>
    </row>
    <row r="251" spans="1:6">
      <c r="A251" s="6" t="s">
        <v>25</v>
      </c>
      <c r="B251" s="22">
        <v>16272.5416572018</v>
      </c>
      <c r="C251" s="23">
        <v>16157.390455803699</v>
      </c>
      <c r="D251" s="3"/>
      <c r="E251" s="3"/>
      <c r="F251" s="3"/>
    </row>
    <row r="252" spans="1:6">
      <c r="A252" s="6" t="s">
        <v>24</v>
      </c>
      <c r="B252" s="22">
        <v>16343.062152864601</v>
      </c>
      <c r="C252" s="23">
        <v>16231.9991177465</v>
      </c>
      <c r="D252" s="3"/>
      <c r="E252" s="3"/>
      <c r="F252" s="3"/>
    </row>
    <row r="253" spans="1:6">
      <c r="A253" s="6" t="s">
        <v>23</v>
      </c>
      <c r="B253" s="22">
        <v>16460.985189914099</v>
      </c>
      <c r="C253" s="23">
        <v>16328.1584933958</v>
      </c>
      <c r="D253" s="3"/>
      <c r="E253" s="3"/>
      <c r="F253" s="3"/>
    </row>
    <row r="254" spans="1:6">
      <c r="A254" s="6" t="s">
        <v>22</v>
      </c>
      <c r="B254" s="22">
        <v>16613.1625058381</v>
      </c>
      <c r="C254" s="23">
        <v>16453.879335715599</v>
      </c>
      <c r="D254" s="3"/>
      <c r="E254" s="3"/>
      <c r="F254" s="3"/>
    </row>
    <row r="255" spans="1:6">
      <c r="A255" s="6" t="s">
        <v>21</v>
      </c>
      <c r="B255" s="22">
        <v>16518.522807872901</v>
      </c>
      <c r="C255" s="23">
        <v>16315.026094037001</v>
      </c>
      <c r="D255" s="3"/>
      <c r="E255" s="3"/>
      <c r="F255" s="3"/>
    </row>
    <row r="256" spans="1:6">
      <c r="A256" s="6" t="s">
        <v>20</v>
      </c>
      <c r="B256" s="22">
        <v>16577.087686229901</v>
      </c>
      <c r="C256" s="23">
        <v>16380.318040976301</v>
      </c>
      <c r="D256" s="3"/>
      <c r="E256" s="3"/>
      <c r="F256" s="3"/>
    </row>
    <row r="257" spans="1:6">
      <c r="A257" s="6" t="s">
        <v>19</v>
      </c>
      <c r="B257" s="22">
        <v>16583.712475208398</v>
      </c>
      <c r="C257" s="23">
        <v>16384.676731621799</v>
      </c>
      <c r="D257" s="3"/>
      <c r="E257" s="3"/>
      <c r="F257" s="3"/>
    </row>
    <row r="258" spans="1:6">
      <c r="A258" s="6" t="s">
        <v>18</v>
      </c>
      <c r="B258" s="22">
        <v>16593.341781334901</v>
      </c>
      <c r="C258" s="23">
        <v>16362.466404219</v>
      </c>
      <c r="D258" s="3"/>
      <c r="E258" s="3"/>
      <c r="F258" s="3"/>
    </row>
    <row r="259" spans="1:6">
      <c r="A259" s="6" t="s">
        <v>17</v>
      </c>
      <c r="B259" s="22">
        <v>16736.723743535498</v>
      </c>
      <c r="C259" s="23">
        <v>16462.6988093078</v>
      </c>
      <c r="D259" s="3"/>
      <c r="E259" s="3"/>
      <c r="F259" s="3"/>
    </row>
    <row r="260" spans="1:6">
      <c r="A260" s="6" t="s">
        <v>16</v>
      </c>
      <c r="B260" s="22">
        <v>16785.427602362801</v>
      </c>
      <c r="C260" s="23">
        <v>16490.538240241902</v>
      </c>
      <c r="D260" s="3"/>
      <c r="E260" s="3"/>
      <c r="F260" s="3"/>
    </row>
    <row r="261" spans="1:6">
      <c r="A261" s="6" t="s">
        <v>15</v>
      </c>
      <c r="B261" s="22">
        <v>16872.702722923601</v>
      </c>
      <c r="C261" s="23">
        <v>16556.234999851898</v>
      </c>
      <c r="D261" s="3"/>
      <c r="E261" s="3"/>
      <c r="F261" s="3"/>
    </row>
    <row r="262" spans="1:6">
      <c r="A262" s="6" t="s">
        <v>14</v>
      </c>
      <c r="B262" s="22">
        <v>16888.113674687</v>
      </c>
      <c r="C262" s="23">
        <v>16548.610847672</v>
      </c>
      <c r="D262" s="3"/>
      <c r="E262" s="3"/>
      <c r="F262" s="3"/>
    </row>
    <row r="263" spans="1:6">
      <c r="A263" s="6" t="s">
        <v>13</v>
      </c>
      <c r="B263" s="22">
        <v>16997.070925264499</v>
      </c>
      <c r="C263" s="23">
        <v>16624.787468588402</v>
      </c>
      <c r="D263" s="3"/>
      <c r="E263" s="3"/>
      <c r="F263" s="3"/>
    </row>
    <row r="264" spans="1:6">
      <c r="A264" s="6" t="s">
        <v>12</v>
      </c>
      <c r="B264" s="22">
        <v>17119.3114881242</v>
      </c>
      <c r="C264" s="23">
        <v>16699.937497388299</v>
      </c>
      <c r="D264" s="3"/>
      <c r="E264" s="3"/>
      <c r="F264" s="3"/>
    </row>
    <row r="265" spans="1:6">
      <c r="A265" s="6" t="s">
        <v>11</v>
      </c>
      <c r="B265" s="22">
        <v>17133.028586615601</v>
      </c>
      <c r="C265" s="23">
        <v>16666.567611922001</v>
      </c>
      <c r="D265" s="3"/>
      <c r="E265" s="3"/>
      <c r="F265" s="3"/>
    </row>
    <row r="266" spans="1:6">
      <c r="A266" s="6" t="s">
        <v>10</v>
      </c>
      <c r="B266" s="22">
        <v>17036.730672617399</v>
      </c>
      <c r="C266" s="23">
        <v>16571.1073954807</v>
      </c>
      <c r="D266" s="3"/>
      <c r="E266" s="3"/>
      <c r="F266" s="3"/>
    </row>
    <row r="267" spans="1:6">
      <c r="A267" s="6" t="s">
        <v>9</v>
      </c>
      <c r="B267" s="22">
        <v>17126.577349493498</v>
      </c>
      <c r="C267" s="23">
        <v>16645.464508580601</v>
      </c>
      <c r="D267" s="3"/>
      <c r="E267" s="3"/>
      <c r="F267" s="3"/>
    </row>
    <row r="268" spans="1:6">
      <c r="A268" s="6" t="s">
        <v>8</v>
      </c>
      <c r="B268" s="22">
        <v>17150.356977845</v>
      </c>
      <c r="C268" s="23">
        <v>16633.412674031701</v>
      </c>
      <c r="D268" s="3"/>
      <c r="E268" s="3"/>
      <c r="F268" s="3"/>
    </row>
    <row r="269" spans="1:6">
      <c r="A269" s="6" t="s">
        <v>7</v>
      </c>
      <c r="B269" s="22">
        <v>17322.482986713199</v>
      </c>
      <c r="C269" s="23">
        <v>16774.078655225501</v>
      </c>
      <c r="D269" s="3"/>
      <c r="E269" s="3"/>
      <c r="F269" s="3"/>
    </row>
    <row r="270" spans="1:6">
      <c r="A270" s="6" t="s">
        <v>6</v>
      </c>
      <c r="B270" s="22">
        <v>17445.896482597502</v>
      </c>
      <c r="C270" s="23">
        <v>16838.276218848499</v>
      </c>
      <c r="D270" s="3"/>
      <c r="E270" s="3"/>
      <c r="F270" s="3"/>
    </row>
    <row r="271" spans="1:6">
      <c r="A271" s="6" t="s">
        <v>5</v>
      </c>
      <c r="B271" s="22">
        <v>17530.347530651401</v>
      </c>
      <c r="C271" s="23">
        <v>16912.444617618501</v>
      </c>
      <c r="D271" s="3"/>
      <c r="E271" s="3"/>
      <c r="F271" s="3"/>
    </row>
    <row r="272" spans="1:6">
      <c r="A272" s="6" t="s">
        <v>4</v>
      </c>
      <c r="B272" s="22">
        <v>17667.929881273201</v>
      </c>
      <c r="C272" s="23">
        <v>17005.051420485299</v>
      </c>
      <c r="D272" s="3"/>
      <c r="E272" s="3"/>
      <c r="F272" s="3"/>
    </row>
    <row r="273" spans="1:6">
      <c r="A273" s="6" t="s">
        <v>3</v>
      </c>
      <c r="B273" s="22">
        <v>17777.476787607298</v>
      </c>
      <c r="C273" s="23">
        <v>17100.905951965</v>
      </c>
      <c r="D273" s="3"/>
      <c r="E273" s="3"/>
      <c r="F273" s="3"/>
    </row>
    <row r="274" spans="1:6">
      <c r="A274" s="6" t="s">
        <v>2</v>
      </c>
      <c r="B274" s="22">
        <v>17719.564331122099</v>
      </c>
      <c r="C274" s="23">
        <v>17035.738731957699</v>
      </c>
      <c r="D274" s="3"/>
      <c r="E274" s="3"/>
      <c r="F274" s="3"/>
    </row>
    <row r="275" spans="1:6">
      <c r="A275" s="6" t="s">
        <v>1</v>
      </c>
      <c r="B275" s="22">
        <v>17836.761012475701</v>
      </c>
      <c r="C275" s="23">
        <v>17137.898617796502</v>
      </c>
      <c r="D275" s="3"/>
      <c r="E275" s="3"/>
      <c r="F275" s="3"/>
    </row>
    <row r="276" spans="1:6">
      <c r="A276" s="6" t="s">
        <v>0</v>
      </c>
      <c r="B276" s="22">
        <v>17867.833878220499</v>
      </c>
      <c r="C276" s="23">
        <v>17154.002900039701</v>
      </c>
      <c r="D276" s="3"/>
      <c r="E276" s="3"/>
      <c r="F276" s="3"/>
    </row>
    <row r="277" spans="1:6">
      <c r="A277" s="6" t="s">
        <v>277</v>
      </c>
      <c r="B277" s="22">
        <v>17845.141109279099</v>
      </c>
      <c r="C277" s="23">
        <v>17137.584486714899</v>
      </c>
      <c r="D277" s="3"/>
      <c r="E277" s="3"/>
      <c r="F277" s="3"/>
    </row>
    <row r="278" spans="1:6">
      <c r="A278" s="6" t="s">
        <v>278</v>
      </c>
      <c r="B278" s="22">
        <v>17937.2293581017</v>
      </c>
      <c r="C278" s="23">
        <v>17296.833254944399</v>
      </c>
      <c r="D278" s="3"/>
      <c r="E278" s="3"/>
      <c r="F278" s="3"/>
    </row>
    <row r="279" spans="1:6">
      <c r="A279" s="6" t="s">
        <v>279</v>
      </c>
      <c r="B279" s="22">
        <v>18071.579629239601</v>
      </c>
      <c r="C279" s="23">
        <v>17379.9599291511</v>
      </c>
      <c r="D279" s="3"/>
      <c r="E279" s="3"/>
      <c r="F279" s="3"/>
    </row>
    <row r="280" spans="1:6">
      <c r="A280" s="6" t="s">
        <v>280</v>
      </c>
      <c r="B280" s="22">
        <v>18001.388012699899</v>
      </c>
      <c r="C280" s="23">
        <v>17240.600873589599</v>
      </c>
      <c r="D280" s="3"/>
      <c r="E280" s="3"/>
      <c r="F280" s="3"/>
    </row>
    <row r="281" spans="1:6">
      <c r="A281" s="6" t="s">
        <v>281</v>
      </c>
      <c r="B281" s="22">
        <v>18186.244101122</v>
      </c>
      <c r="C281" s="23">
        <v>17439.5349994438</v>
      </c>
      <c r="D281" s="3"/>
      <c r="E281" s="3"/>
      <c r="F281" s="3"/>
    </row>
    <row r="282" spans="1:6">
      <c r="A282" s="6" t="s">
        <v>282</v>
      </c>
      <c r="B282" s="22">
        <v>18206.645175701</v>
      </c>
      <c r="C282" s="23">
        <v>17389.6809539395</v>
      </c>
      <c r="D282" s="3"/>
      <c r="E282" s="3"/>
      <c r="F282" s="3"/>
    </row>
    <row r="283" spans="1:6">
      <c r="A283" s="6" t="s">
        <v>283</v>
      </c>
      <c r="B283" s="22">
        <v>18277.841723215101</v>
      </c>
      <c r="C283" s="23">
        <v>17439.515485377698</v>
      </c>
      <c r="D283" s="3"/>
      <c r="E283" s="3"/>
      <c r="F283" s="3"/>
    </row>
    <row r="284" spans="1:6">
      <c r="A284" s="6" t="s">
        <v>284</v>
      </c>
      <c r="B284" s="22">
        <v>18315.491942095901</v>
      </c>
      <c r="C284" s="23">
        <v>17454.7319223093</v>
      </c>
      <c r="D284" s="3"/>
      <c r="E284" s="3"/>
      <c r="F284" s="3"/>
    </row>
    <row r="285" spans="1:6">
      <c r="A285" s="6" t="s">
        <v>285</v>
      </c>
      <c r="B285" s="22">
        <v>18329.599979828199</v>
      </c>
      <c r="C285" s="23">
        <v>17461.6149920684</v>
      </c>
      <c r="D285" s="3"/>
      <c r="E285" s="3"/>
      <c r="F285" s="3"/>
    </row>
    <row r="286" spans="1:6">
      <c r="A286" s="6" t="s">
        <v>286</v>
      </c>
      <c r="B286" s="22">
        <v>18397.183078112099</v>
      </c>
      <c r="C286" s="23">
        <v>17542.0460448064</v>
      </c>
      <c r="D286" s="3"/>
      <c r="E286" s="3"/>
      <c r="F286" s="3"/>
    </row>
    <row r="287" spans="1:6">
      <c r="A287" s="6" t="s">
        <v>287</v>
      </c>
      <c r="B287" s="22">
        <v>18401.0616208883</v>
      </c>
      <c r="C287" s="23">
        <v>17540.549483228999</v>
      </c>
      <c r="D287" s="3"/>
      <c r="E287" s="3"/>
      <c r="F287" s="3"/>
    </row>
    <row r="288" spans="1:6">
      <c r="A288" s="6" t="s">
        <v>288</v>
      </c>
      <c r="B288" s="22">
        <v>18343.944630297701</v>
      </c>
      <c r="C288" s="23">
        <v>17476.527647811399</v>
      </c>
      <c r="D288" s="3"/>
      <c r="E288" s="3"/>
      <c r="F288" s="3"/>
    </row>
    <row r="289" spans="1:6">
      <c r="A289" s="6" t="s">
        <v>289</v>
      </c>
      <c r="B289" s="22">
        <v>18391.402748825902</v>
      </c>
      <c r="C289" s="23">
        <v>17525.4527124665</v>
      </c>
      <c r="D289" s="3"/>
      <c r="E289" s="3"/>
      <c r="F289" s="3"/>
    </row>
    <row r="290" spans="1:6">
      <c r="A290" s="6" t="s">
        <v>290</v>
      </c>
      <c r="B290" s="22">
        <v>18413.812818858201</v>
      </c>
      <c r="C290" s="23">
        <v>17571.332105426201</v>
      </c>
      <c r="D290" s="3"/>
      <c r="E290" s="3"/>
      <c r="F290" s="3"/>
    </row>
    <row r="291" spans="1:6">
      <c r="A291" s="6" t="s">
        <v>291</v>
      </c>
      <c r="B291" s="22">
        <v>18394.386561895299</v>
      </c>
      <c r="C291" s="23">
        <v>17552.351361849</v>
      </c>
      <c r="D291" s="3"/>
      <c r="E291" s="3"/>
      <c r="F291" s="3"/>
    </row>
    <row r="292" spans="1:6">
      <c r="A292" s="6" t="s">
        <v>292</v>
      </c>
      <c r="B292" s="22">
        <v>18602.268619303999</v>
      </c>
      <c r="C292" s="23">
        <v>17716.4731504509</v>
      </c>
      <c r="D292" s="3"/>
      <c r="E292" s="3"/>
      <c r="F292" s="3"/>
    </row>
    <row r="293" spans="1:6">
      <c r="A293" s="6" t="s">
        <v>293</v>
      </c>
      <c r="B293" s="22">
        <v>18643.569412531899</v>
      </c>
      <c r="C293" s="23">
        <v>17696.728040228001</v>
      </c>
      <c r="D293" s="3"/>
      <c r="E293" s="3"/>
      <c r="F293" s="3"/>
    </row>
    <row r="294" spans="1:6">
      <c r="A294" s="6" t="s">
        <v>294</v>
      </c>
      <c r="B294" s="22">
        <v>18615.378606602</v>
      </c>
      <c r="C294" s="23">
        <v>17616.480284574202</v>
      </c>
      <c r="D294" s="3"/>
      <c r="E294" s="3"/>
      <c r="F294" s="3"/>
    </row>
    <row r="295" spans="1:6">
      <c r="A295" s="6" t="s">
        <v>295</v>
      </c>
      <c r="B295" s="22">
        <v>18709.67298091</v>
      </c>
      <c r="C295" s="23">
        <v>17691.569701751501</v>
      </c>
      <c r="D295" s="3"/>
      <c r="E295" s="3"/>
      <c r="F295" s="3"/>
    </row>
    <row r="296" spans="1:6">
      <c r="A296" s="6" t="s">
        <v>296</v>
      </c>
      <c r="B296" s="22">
        <v>18693.251967726301</v>
      </c>
      <c r="C296" s="23">
        <v>17649.2600629566</v>
      </c>
      <c r="D296" s="3"/>
      <c r="E296" s="3"/>
      <c r="F296" s="3"/>
    </row>
    <row r="297" spans="1:6">
      <c r="A297" s="6" t="s">
        <v>297</v>
      </c>
      <c r="B297" s="22">
        <v>18827.005300520901</v>
      </c>
      <c r="C297" s="23">
        <v>17774.427966860902</v>
      </c>
      <c r="D297" s="3"/>
      <c r="E297" s="3"/>
      <c r="F297" s="3"/>
    </row>
    <row r="298" spans="1:6">
      <c r="A298" s="6" t="s">
        <v>298</v>
      </c>
      <c r="B298" s="22">
        <v>18943.8197318557</v>
      </c>
      <c r="C298" s="23">
        <v>17869.578974729298</v>
      </c>
      <c r="D298" s="3"/>
      <c r="E298" s="3"/>
      <c r="F298" s="3"/>
    </row>
    <row r="299" spans="1:6">
      <c r="A299" s="6" t="s">
        <v>299</v>
      </c>
      <c r="B299" s="22">
        <v>18911.514791302099</v>
      </c>
      <c r="C299" s="23">
        <v>17791.283679771001</v>
      </c>
      <c r="D299" s="3"/>
      <c r="E299" s="3"/>
      <c r="F299" s="3"/>
    </row>
    <row r="300" spans="1:6">
      <c r="A300" s="6" t="s">
        <v>300</v>
      </c>
      <c r="B300" s="22">
        <v>19065.6059099948</v>
      </c>
      <c r="C300" s="23">
        <v>17916.025277704699</v>
      </c>
      <c r="D300" s="3"/>
      <c r="E300" s="3"/>
      <c r="F300" s="3"/>
    </row>
    <row r="301" spans="1:6">
      <c r="A301" s="6" t="s">
        <v>301</v>
      </c>
      <c r="B301" s="22">
        <v>19120.619298786001</v>
      </c>
      <c r="C301" s="23">
        <v>17921.408635055799</v>
      </c>
      <c r="D301" s="3"/>
      <c r="E301" s="3"/>
      <c r="F301" s="3"/>
    </row>
    <row r="302" spans="1:6">
      <c r="A302" s="6" t="s">
        <v>302</v>
      </c>
      <c r="B302" s="22">
        <v>19155.447284981401</v>
      </c>
      <c r="C302" s="23">
        <v>17910.2812302768</v>
      </c>
      <c r="D302" s="3"/>
      <c r="E302" s="3"/>
      <c r="F302" s="3"/>
    </row>
    <row r="303" spans="1:6">
      <c r="A303" s="6" t="s">
        <v>303</v>
      </c>
      <c r="B303" s="22">
        <v>19211.5375343796</v>
      </c>
      <c r="C303" s="23">
        <v>17947.685901660501</v>
      </c>
      <c r="D303" s="3"/>
      <c r="E303" s="3"/>
      <c r="F303" s="3"/>
    </row>
    <row r="304" spans="1:6">
      <c r="A304" s="6" t="s">
        <v>304</v>
      </c>
      <c r="B304" s="22">
        <v>19345.320180600698</v>
      </c>
      <c r="C304" s="23">
        <v>18074.2236685403</v>
      </c>
      <c r="D304" s="3"/>
      <c r="E304" s="3"/>
      <c r="F304" s="3"/>
    </row>
    <row r="305" spans="1:6">
      <c r="A305" s="6" t="s">
        <v>305</v>
      </c>
      <c r="B305" s="22">
        <v>19247.487386804001</v>
      </c>
      <c r="C305" s="23">
        <v>17942.6939254891</v>
      </c>
      <c r="D305" s="3"/>
      <c r="E305" s="3"/>
      <c r="F305" s="3"/>
    </row>
    <row r="306" spans="1:6">
      <c r="A306" s="6" t="s">
        <v>306</v>
      </c>
      <c r="B306" s="22">
        <v>19394.3269619042</v>
      </c>
      <c r="C306" s="23">
        <v>18069.288497392001</v>
      </c>
      <c r="D306" s="3"/>
      <c r="E306" s="3"/>
      <c r="F306" s="3"/>
    </row>
    <row r="307" spans="1:6">
      <c r="A307" s="6" t="s">
        <v>307</v>
      </c>
      <c r="B307" s="22">
        <v>19495.8816513253</v>
      </c>
      <c r="C307" s="23">
        <v>18150.586634967702</v>
      </c>
      <c r="D307" s="3"/>
      <c r="E307" s="3"/>
      <c r="F307" s="3"/>
    </row>
    <row r="308" spans="1:6">
      <c r="A308" s="6" t="s">
        <v>308</v>
      </c>
      <c r="B308" s="22">
        <v>19501.859133767</v>
      </c>
      <c r="C308" s="23">
        <v>18125.5670404066</v>
      </c>
      <c r="D308" s="3"/>
      <c r="E308" s="3"/>
      <c r="F308" s="3"/>
    </row>
    <row r="309" spans="1:6">
      <c r="A309" s="6" t="s">
        <v>309</v>
      </c>
      <c r="B309" s="22">
        <v>19597.019682768299</v>
      </c>
      <c r="C309" s="23">
        <v>18175.442980972599</v>
      </c>
      <c r="D309" s="3"/>
      <c r="E309" s="3"/>
      <c r="F309" s="3"/>
    </row>
    <row r="310" spans="1:6">
      <c r="A310" s="6" t="s">
        <v>310</v>
      </c>
      <c r="B310" s="22">
        <v>19752.985183498899</v>
      </c>
      <c r="C310" s="23">
        <v>18256.277475282001</v>
      </c>
      <c r="D310" s="3"/>
      <c r="E310" s="3"/>
      <c r="F310" s="3"/>
    </row>
    <row r="311" spans="1:6">
      <c r="A311" s="6" t="s">
        <v>311</v>
      </c>
      <c r="B311" s="22">
        <v>19788.412229776499</v>
      </c>
      <c r="C311" s="23">
        <v>18256.8101352216</v>
      </c>
      <c r="D311" s="3"/>
      <c r="E311" s="3"/>
      <c r="F311" s="3"/>
    </row>
    <row r="312" spans="1:6">
      <c r="A312" s="6" t="s">
        <v>312</v>
      </c>
      <c r="B312" s="22">
        <v>19990.373821707399</v>
      </c>
      <c r="C312" s="23">
        <v>18408.7861046217</v>
      </c>
      <c r="D312" s="3"/>
      <c r="E312" s="3"/>
      <c r="F312" s="3"/>
    </row>
    <row r="313" spans="1:6">
      <c r="A313" s="6" t="s">
        <v>313</v>
      </c>
      <c r="B313" s="22">
        <v>20035.1029484723</v>
      </c>
      <c r="C313" s="23">
        <v>18413.0738231291</v>
      </c>
      <c r="D313" s="3"/>
      <c r="E313" s="3"/>
      <c r="F313" s="3"/>
    </row>
    <row r="314" spans="1:6">
      <c r="A314" s="6" t="s">
        <v>314</v>
      </c>
      <c r="B314" s="22">
        <v>20154.532577365699</v>
      </c>
      <c r="C314" s="23">
        <v>18489.256346937</v>
      </c>
      <c r="E314" s="3"/>
      <c r="F314" s="3"/>
    </row>
    <row r="315" spans="1:6">
      <c r="A315" s="6" t="s">
        <v>315</v>
      </c>
      <c r="B315" s="22">
        <v>20271.923678357201</v>
      </c>
      <c r="C315" s="23">
        <v>18559.5608213753</v>
      </c>
      <c r="E315" s="3"/>
      <c r="F315" s="3"/>
    </row>
    <row r="316" spans="1:6">
      <c r="A316" s="6" t="s">
        <v>316</v>
      </c>
      <c r="B316" s="22">
        <v>20300.188744233499</v>
      </c>
      <c r="C316" s="23">
        <v>18543.024025520099</v>
      </c>
      <c r="E316" s="3"/>
      <c r="F316" s="3"/>
    </row>
    <row r="317" spans="1:6">
      <c r="A317" s="6" t="s">
        <v>317</v>
      </c>
      <c r="B317" s="22">
        <v>20438.782179991002</v>
      </c>
      <c r="C317" s="23">
        <v>18606.5264895484</v>
      </c>
      <c r="E317" s="3"/>
      <c r="F317" s="3"/>
    </row>
    <row r="318" spans="1:6">
      <c r="A318" s="6" t="s">
        <v>318</v>
      </c>
      <c r="B318" s="22">
        <v>20602.020743827601</v>
      </c>
      <c r="C318" s="23">
        <v>18690.839717847499</v>
      </c>
      <c r="E318" s="3"/>
      <c r="F318" s="3"/>
    </row>
    <row r="319" spans="1:6">
      <c r="A319" s="6" t="s">
        <v>319</v>
      </c>
      <c r="B319" s="22">
        <v>20617.156076204501</v>
      </c>
      <c r="C319" s="23">
        <v>18666.244330151902</v>
      </c>
      <c r="E319" s="3"/>
      <c r="F319" s="3"/>
    </row>
    <row r="320" spans="1:6">
      <c r="A320" s="6" t="s">
        <v>324</v>
      </c>
      <c r="B320" s="22">
        <v>20680.965333837201</v>
      </c>
      <c r="C320" s="23">
        <v>18703.242290229398</v>
      </c>
      <c r="E320" s="3"/>
      <c r="F320" s="3"/>
    </row>
    <row r="321" spans="1:6">
      <c r="A321" s="6" t="s">
        <v>325</v>
      </c>
      <c r="B321" s="22">
        <v>20761.552733097698</v>
      </c>
      <c r="C321" s="23">
        <v>18782.361991424099</v>
      </c>
      <c r="E321" s="3"/>
      <c r="F321" s="3"/>
    </row>
    <row r="322" spans="1:6">
      <c r="A322" s="6" t="s">
        <v>326</v>
      </c>
      <c r="B322" s="22">
        <v>20785.650932987501</v>
      </c>
      <c r="C322" s="23">
        <v>18771.965924079399</v>
      </c>
      <c r="E322" s="3"/>
      <c r="F322" s="3"/>
    </row>
    <row r="323" spans="1:6">
      <c r="A323" s="6" t="s">
        <v>327</v>
      </c>
      <c r="B323" s="22">
        <v>20916.320134097499</v>
      </c>
      <c r="C323" s="23">
        <v>18831.2740978572</v>
      </c>
      <c r="E323" s="3"/>
      <c r="F323" s="3"/>
    </row>
    <row r="324" spans="1:6">
      <c r="A324" s="6" t="s">
        <v>328</v>
      </c>
      <c r="B324" s="22">
        <v>20876.5229646681</v>
      </c>
      <c r="C324" s="23">
        <v>18777.449790844599</v>
      </c>
      <c r="E324" s="3"/>
      <c r="F324" s="3"/>
    </row>
    <row r="325" spans="1:6">
      <c r="A325" s="6" t="s">
        <v>329</v>
      </c>
      <c r="B325" s="22">
        <v>20936.715901219999</v>
      </c>
      <c r="C325" s="23">
        <v>18833.5610660741</v>
      </c>
      <c r="E325" s="3"/>
      <c r="F325" s="3"/>
    </row>
    <row r="326" spans="1:6">
      <c r="A326" s="6" t="s">
        <v>330</v>
      </c>
      <c r="B326" s="22">
        <v>21115.3209631018</v>
      </c>
      <c r="C326" s="23">
        <v>18981.333007424899</v>
      </c>
      <c r="E326" s="3"/>
      <c r="F326" s="3"/>
    </row>
    <row r="327" spans="1:6">
      <c r="A327" s="6" t="s">
        <v>331</v>
      </c>
      <c r="B327" s="22">
        <v>21099.745416701098</v>
      </c>
      <c r="C327" s="23">
        <v>18939.344644570501</v>
      </c>
      <c r="E327" s="3"/>
      <c r="F327" s="3"/>
    </row>
    <row r="328" spans="1:6">
      <c r="A328" s="6" t="s">
        <v>332</v>
      </c>
      <c r="B328" s="22">
        <v>21130.860620212501</v>
      </c>
      <c r="C328" s="23">
        <v>18930.8461812885</v>
      </c>
      <c r="E328" s="3"/>
      <c r="F328" s="3"/>
    </row>
    <row r="329" spans="1:6">
      <c r="A329" s="6" t="s">
        <v>333</v>
      </c>
      <c r="B329" s="22">
        <v>21252.5317729376</v>
      </c>
      <c r="C329" s="23">
        <v>18970.871763747</v>
      </c>
      <c r="E329" s="3"/>
      <c r="F329" s="3"/>
    </row>
    <row r="330" spans="1:6">
      <c r="A330" s="6" t="s">
        <v>334</v>
      </c>
      <c r="B330" s="22">
        <v>21334.106434932601</v>
      </c>
      <c r="C330" s="23">
        <v>19026.1393454176</v>
      </c>
      <c r="E330" s="3"/>
      <c r="F330" s="3"/>
    </row>
    <row r="331" spans="1:6">
      <c r="A331" s="6" t="s">
        <v>335</v>
      </c>
      <c r="B331" s="22">
        <v>21402.992792103702</v>
      </c>
      <c r="C331" s="23">
        <v>19065.260801376298</v>
      </c>
      <c r="E331" s="3"/>
      <c r="F331" s="3"/>
    </row>
    <row r="332" spans="1:6">
      <c r="A332" s="6" t="s">
        <v>336</v>
      </c>
      <c r="B332" s="22">
        <v>21521.3216828636</v>
      </c>
      <c r="C332" s="23">
        <v>19134.239497155399</v>
      </c>
      <c r="E332" s="3"/>
      <c r="F332" s="3"/>
    </row>
    <row r="333" spans="1:6">
      <c r="A333" s="6" t="s">
        <v>337</v>
      </c>
      <c r="B333" s="22">
        <v>21506.062577425299</v>
      </c>
      <c r="C333" s="23">
        <v>19107.607812246901</v>
      </c>
      <c r="E333" s="3"/>
      <c r="F333" s="3"/>
    </row>
    <row r="334" spans="1:6">
      <c r="A334" s="6" t="s">
        <v>338</v>
      </c>
      <c r="B334" s="22">
        <v>21593.590739711501</v>
      </c>
      <c r="C334" s="23">
        <v>19183.843442496702</v>
      </c>
      <c r="E334" s="3"/>
      <c r="F334" s="3"/>
    </row>
    <row r="335" spans="1:6">
      <c r="A335" s="6" t="s">
        <v>340</v>
      </c>
      <c r="B335" s="22">
        <v>21705.819923757899</v>
      </c>
      <c r="C335" s="23">
        <v>19244.949488362701</v>
      </c>
      <c r="E335" s="3"/>
      <c r="F335" s="3"/>
    </row>
    <row r="336" spans="1:6">
      <c r="A336" s="6" t="s">
        <v>343</v>
      </c>
      <c r="B336" s="22">
        <v>21722.653922959798</v>
      </c>
      <c r="C336" s="23">
        <v>19234.475160359401</v>
      </c>
      <c r="E336" s="3"/>
      <c r="F336" s="3"/>
    </row>
    <row r="337" spans="1:6">
      <c r="A337" s="6" t="s">
        <v>348</v>
      </c>
      <c r="B337" s="23">
        <v>21813.708153249601</v>
      </c>
      <c r="C337" s="23">
        <v>19282.889311393799</v>
      </c>
      <c r="E337" s="3"/>
      <c r="F337" s="3"/>
    </row>
    <row r="338" spans="1:6">
      <c r="A338" s="6" t="s">
        <v>361</v>
      </c>
      <c r="B338" s="3">
        <v>21845.834418056798</v>
      </c>
      <c r="C338" s="3">
        <v>19263.7598662333</v>
      </c>
      <c r="E338" s="3"/>
      <c r="F338" s="3"/>
    </row>
    <row r="339" spans="1:6">
      <c r="A339" s="6" t="s">
        <v>363</v>
      </c>
      <c r="B339" s="3">
        <v>22007.854374227602</v>
      </c>
      <c r="C339" s="3">
        <v>19404.656087292798</v>
      </c>
      <c r="E339" s="3"/>
      <c r="F339" s="3"/>
    </row>
    <row r="340" spans="1:6">
      <c r="A340" s="6" t="s">
        <v>366</v>
      </c>
      <c r="B340" s="3">
        <v>20829.728207794298</v>
      </c>
      <c r="C340" s="3">
        <v>18365.1657167093</v>
      </c>
      <c r="F340" s="3"/>
    </row>
    <row r="341" spans="1:6">
      <c r="A341" s="6" t="s">
        <v>368</v>
      </c>
      <c r="B341" s="3">
        <v>18581.1490480785</v>
      </c>
      <c r="C341" s="3">
        <v>16513.871537427909</v>
      </c>
      <c r="F341" s="3"/>
    </row>
    <row r="342" spans="1:6">
      <c r="A342" s="6" t="s">
        <v>369</v>
      </c>
      <c r="B342" s="3">
        <v>19415.265373774972</v>
      </c>
      <c r="C342" s="3">
        <v>17228.979242186724</v>
      </c>
      <c r="F342" s="3"/>
    </row>
    <row r="343" spans="1:6">
      <c r="A343" s="6" t="s">
        <v>372</v>
      </c>
      <c r="B343" s="3">
        <v>20563.892564063492</v>
      </c>
      <c r="C343" s="3">
        <v>18167.520419545486</v>
      </c>
      <c r="E343" s="3"/>
      <c r="F343" s="3"/>
    </row>
    <row r="344" spans="1:6">
      <c r="A344" s="6" t="s">
        <v>374</v>
      </c>
      <c r="B344" s="3">
        <v>20970.541860018486</v>
      </c>
      <c r="C344" s="3">
        <v>18450.82022861427</v>
      </c>
      <c r="E344" s="3"/>
      <c r="F344" s="3"/>
    </row>
    <row r="345" spans="1:6">
      <c r="A345" s="6" t="s">
        <v>376</v>
      </c>
      <c r="B345" s="3">
        <v>21132.001491007552</v>
      </c>
      <c r="C345" s="3">
        <v>18558.16852281108</v>
      </c>
      <c r="E345" s="3"/>
      <c r="F345" s="3"/>
    </row>
    <row r="346" spans="1:6">
      <c r="A346" s="6" t="s">
        <v>379</v>
      </c>
      <c r="B346" s="3">
        <v>21377.485087396544</v>
      </c>
      <c r="C346" s="3">
        <v>18734.979190790575</v>
      </c>
      <c r="E346" s="3"/>
      <c r="F346" s="3"/>
    </row>
    <row r="347" spans="1:6">
      <c r="A347" s="6"/>
      <c r="B347" s="3"/>
      <c r="C347" s="3"/>
      <c r="E347" s="3"/>
      <c r="F34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Microsoft Office User</cp:lastModifiedBy>
  <dcterms:created xsi:type="dcterms:W3CDTF">2015-02-11T19:50:33Z</dcterms:created>
  <dcterms:modified xsi:type="dcterms:W3CDTF">2020-11-20T11:57:13Z</dcterms:modified>
</cp:coreProperties>
</file>