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eloper\Desktop\bew\Courses Girona\MIRA\Labs\02\"/>
    </mc:Choice>
  </mc:AlternateContent>
  <xr:revisionPtr revIDLastSave="0" documentId="13_ncr:1_{170AD8CB-DD31-4441-81DD-C3E9335709DD}" xr6:coauthVersionLast="45" xr6:coauthVersionMax="45" xr10:uidLastSave="{00000000-0000-0000-0000-000000000000}"/>
  <bookViews>
    <workbookView xWindow="-108" yWindow="-108" windowWidth="23256" windowHeight="12576" xr2:uid="{F1D3F3A7-2A1B-4185-86B2-0FAC82339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1" i="1" l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B21" i="1"/>
</calcChain>
</file>

<file path=xl/sharedStrings.xml><?xml version="1.0" encoding="utf-8"?>
<sst xmlns="http://schemas.openxmlformats.org/spreadsheetml/2006/main" count="16" uniqueCount="15">
  <si>
    <t>Atlas</t>
  </si>
  <si>
    <t>EM - Kmeans</t>
  </si>
  <si>
    <t>EM</t>
  </si>
  <si>
    <t>EM + Atlas</t>
  </si>
  <si>
    <t>EM + Atlas weighted</t>
  </si>
  <si>
    <t>Mean</t>
  </si>
  <si>
    <t>Iteration</t>
  </si>
  <si>
    <t>Avg</t>
  </si>
  <si>
    <t>Label Propagation</t>
  </si>
  <si>
    <t>Tissue Models</t>
  </si>
  <si>
    <t>Label Propagation + 
Tissue Models</t>
  </si>
  <si>
    <t>EM - label Propagation</t>
  </si>
  <si>
    <t>EM - Tissue Models</t>
  </si>
  <si>
    <t>EM Cheating</t>
  </si>
  <si>
    <t>Dice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</si>
</sst>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3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2D715-259C-44AC-A0E1-D029DBB304D8}">
  <dimension ref="A2:AQ25"/>
  <sheetViews>
    <sheetView tabSelected="1" topLeftCell="A2" workbookViewId="0">
      <selection activeCell="T24" sqref="T24"/>
    </sheetView>
  </sheetViews>
  <sheetFormatPr defaultRowHeight="14.4" x14ac:dyDescent="0.3"/>
  <cols>
    <col min="1" max="44" width="4.77734375" customWidth="1"/>
  </cols>
  <sheetData>
    <row r="2" spans="1:43" x14ac:dyDescent="0.3">
      <c r="A2" s="2"/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 t="s">
        <v>2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 t="s">
        <v>3</v>
      </c>
      <c r="AI2" s="6"/>
      <c r="AJ2" s="6"/>
      <c r="AK2" s="6"/>
      <c r="AL2" s="6"/>
      <c r="AM2" s="6"/>
      <c r="AN2" s="6"/>
      <c r="AO2" s="6"/>
      <c r="AP2" s="6"/>
      <c r="AQ2" s="6"/>
    </row>
    <row r="3" spans="1:43" ht="30" customHeight="1" x14ac:dyDescent="0.3">
      <c r="A3" s="2"/>
      <c r="B3" s="7" t="s">
        <v>8</v>
      </c>
      <c r="C3" s="7"/>
      <c r="D3" s="7"/>
      <c r="E3" s="7"/>
      <c r="F3" s="7" t="s">
        <v>9</v>
      </c>
      <c r="G3" s="7"/>
      <c r="H3" s="7"/>
      <c r="I3" s="7"/>
      <c r="J3" s="8" t="s">
        <v>10</v>
      </c>
      <c r="K3" s="7"/>
      <c r="L3" s="7"/>
      <c r="M3" s="7"/>
      <c r="N3" s="7" t="s">
        <v>1</v>
      </c>
      <c r="O3" s="7"/>
      <c r="P3" s="7"/>
      <c r="Q3" s="7"/>
      <c r="R3" s="7"/>
      <c r="S3" s="7" t="s">
        <v>11</v>
      </c>
      <c r="T3" s="7"/>
      <c r="U3" s="7"/>
      <c r="V3" s="7"/>
      <c r="W3" s="7"/>
      <c r="X3" s="7" t="s">
        <v>12</v>
      </c>
      <c r="Y3" s="7"/>
      <c r="Z3" s="7"/>
      <c r="AA3" s="7"/>
      <c r="AB3" s="7"/>
      <c r="AC3" s="7" t="s">
        <v>13</v>
      </c>
      <c r="AD3" s="7"/>
      <c r="AE3" s="7"/>
      <c r="AF3" s="7"/>
      <c r="AG3" s="7"/>
      <c r="AH3" s="7" t="s">
        <v>3</v>
      </c>
      <c r="AI3" s="7"/>
      <c r="AJ3" s="7"/>
      <c r="AK3" s="7"/>
      <c r="AL3" s="7"/>
      <c r="AM3" s="7" t="s">
        <v>4</v>
      </c>
      <c r="AN3" s="7"/>
      <c r="AO3" s="7"/>
      <c r="AP3" s="7"/>
      <c r="AQ3" s="7"/>
    </row>
    <row r="4" spans="1:43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spans="1:43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spans="1:43" x14ac:dyDescent="0.3">
      <c r="A6" s="3">
        <v>0</v>
      </c>
      <c r="B6" s="14">
        <v>0.84694408840688695</v>
      </c>
      <c r="C6" s="9">
        <v>0.83904917437851601</v>
      </c>
      <c r="D6" s="9">
        <v>0.88197840317797804</v>
      </c>
      <c r="E6" s="10">
        <v>0.81980468766416703</v>
      </c>
      <c r="F6" s="14">
        <v>0.62920473969457302</v>
      </c>
      <c r="G6" s="9">
        <v>0.14033033252823901</v>
      </c>
      <c r="H6" s="9">
        <v>0.88783940341706602</v>
      </c>
      <c r="I6" s="10">
        <v>0.85944448313841404</v>
      </c>
      <c r="J6" s="14">
        <v>0.82795247282627704</v>
      </c>
      <c r="K6" s="9">
        <v>0.80198745103035296</v>
      </c>
      <c r="L6" s="9">
        <v>0.859251854628588</v>
      </c>
      <c r="M6" s="10">
        <v>0.82261811281988895</v>
      </c>
      <c r="N6" s="14">
        <v>0.75091893430819101</v>
      </c>
      <c r="O6" s="15">
        <v>90</v>
      </c>
      <c r="P6" s="9">
        <v>2.2564449709482699E-4</v>
      </c>
      <c r="Q6" s="9">
        <v>0.901293741226462</v>
      </c>
      <c r="R6" s="10">
        <v>0.93771385764433401</v>
      </c>
      <c r="S6" s="14">
        <v>0.765240149276599</v>
      </c>
      <c r="T6" s="15">
        <v>20</v>
      </c>
      <c r="U6" s="9">
        <v>0.256063983217517</v>
      </c>
      <c r="V6" s="9">
        <v>0.90045292648014896</v>
      </c>
      <c r="W6" s="10">
        <v>0.93829271652652702</v>
      </c>
      <c r="X6" s="14">
        <v>0.765240149276599</v>
      </c>
      <c r="Y6" s="15">
        <v>27</v>
      </c>
      <c r="Z6" s="9">
        <v>0.256063983217517</v>
      </c>
      <c r="AA6" s="9">
        <v>0.90045292648014896</v>
      </c>
      <c r="AB6" s="10">
        <v>0.93829271652652702</v>
      </c>
      <c r="AC6" s="14">
        <v>0.765240149276599</v>
      </c>
      <c r="AD6" s="15">
        <v>22</v>
      </c>
      <c r="AE6" s="9">
        <v>0.256063983217517</v>
      </c>
      <c r="AF6" s="9">
        <v>0.90045292648014896</v>
      </c>
      <c r="AG6" s="10">
        <v>0.93829271652652702</v>
      </c>
      <c r="AH6" s="14">
        <v>0.82001145864984804</v>
      </c>
      <c r="AI6" s="15">
        <v>6</v>
      </c>
      <c r="AJ6" s="9">
        <v>0.58587766772184202</v>
      </c>
      <c r="AK6" s="9">
        <v>0.89355005169434398</v>
      </c>
      <c r="AL6" s="10">
        <v>0.93572006526150997</v>
      </c>
      <c r="AM6" s="14">
        <v>0.84629382494344796</v>
      </c>
      <c r="AN6" s="15">
        <v>8</v>
      </c>
      <c r="AO6" s="9">
        <v>0.60242922959422496</v>
      </c>
      <c r="AP6" s="9">
        <v>0.93443648618898001</v>
      </c>
      <c r="AQ6" s="10">
        <v>0.95527335931739199</v>
      </c>
    </row>
    <row r="7" spans="1:43" x14ac:dyDescent="0.3">
      <c r="A7" s="3">
        <v>1</v>
      </c>
      <c r="B7" s="13">
        <v>0.82823239543335803</v>
      </c>
      <c r="C7" s="11">
        <v>0.84945120608862501</v>
      </c>
      <c r="D7" s="11">
        <v>0.86663363574667196</v>
      </c>
      <c r="E7" s="12">
        <v>0.768612344464777</v>
      </c>
      <c r="F7" s="13">
        <v>0.59953463430095599</v>
      </c>
      <c r="G7" s="11">
        <v>0.12440559515286199</v>
      </c>
      <c r="H7" s="11">
        <v>0.87320763576952198</v>
      </c>
      <c r="I7" s="12">
        <v>0.80099067198048601</v>
      </c>
      <c r="J7" s="13">
        <v>0.81354212272075299</v>
      </c>
      <c r="K7" s="11">
        <v>0.83664871802025498</v>
      </c>
      <c r="L7" s="11">
        <v>0.83553169262774596</v>
      </c>
      <c r="M7" s="12">
        <v>0.76844595751426004</v>
      </c>
      <c r="N7" s="13">
        <v>0.74049457228715099</v>
      </c>
      <c r="O7" s="16">
        <v>71</v>
      </c>
      <c r="P7" s="17">
        <v>0</v>
      </c>
      <c r="Q7" s="11">
        <v>0.88660445467573801</v>
      </c>
      <c r="R7" s="12">
        <v>0.92678431905425096</v>
      </c>
      <c r="S7" s="13">
        <v>0.76453595219320203</v>
      </c>
      <c r="T7" s="16">
        <v>21</v>
      </c>
      <c r="U7" s="11">
        <v>0.38283244942054601</v>
      </c>
      <c r="V7" s="11">
        <v>0.88056296368982301</v>
      </c>
      <c r="W7" s="12">
        <v>0.91191767678686797</v>
      </c>
      <c r="X7" s="13">
        <v>0.72510077554645203</v>
      </c>
      <c r="Y7" s="16">
        <v>16</v>
      </c>
      <c r="Z7" s="11">
        <v>0</v>
      </c>
      <c r="AA7" s="11">
        <v>0.87109882217245305</v>
      </c>
      <c r="AB7" s="12">
        <v>0.904710034267313</v>
      </c>
      <c r="AC7" s="13">
        <v>0.76453595219320203</v>
      </c>
      <c r="AD7" s="16">
        <v>25</v>
      </c>
      <c r="AE7" s="11">
        <v>0.38283244942054601</v>
      </c>
      <c r="AF7" s="11">
        <v>0.88056296368982301</v>
      </c>
      <c r="AG7" s="12">
        <v>0.91191767678686797</v>
      </c>
      <c r="AH7" s="13">
        <v>0.84806120202693203</v>
      </c>
      <c r="AI7" s="16">
        <v>6</v>
      </c>
      <c r="AJ7" s="11">
        <v>0.74990849967622997</v>
      </c>
      <c r="AK7" s="11">
        <v>0.87294290648079298</v>
      </c>
      <c r="AL7" s="12">
        <v>0.91281505864457901</v>
      </c>
      <c r="AM7" s="13">
        <v>0.88599829779818595</v>
      </c>
      <c r="AN7" s="16">
        <v>11</v>
      </c>
      <c r="AO7" s="11">
        <v>0.78659114929134699</v>
      </c>
      <c r="AP7" s="11">
        <v>0.92206861514754901</v>
      </c>
      <c r="AQ7" s="12">
        <v>0.94129845634647102</v>
      </c>
    </row>
    <row r="8" spans="1:43" x14ac:dyDescent="0.3">
      <c r="A8" s="3">
        <v>2</v>
      </c>
      <c r="B8" s="13">
        <v>0.85548274949120495</v>
      </c>
      <c r="C8" s="11">
        <v>0.87678080479880005</v>
      </c>
      <c r="D8" s="11">
        <v>0.87453464442819895</v>
      </c>
      <c r="E8" s="12">
        <v>0.81513279924661697</v>
      </c>
      <c r="F8" s="13">
        <v>0.65902217111661598</v>
      </c>
      <c r="G8" s="11">
        <v>0.190968631506377</v>
      </c>
      <c r="H8" s="11">
        <v>0.92684455495391804</v>
      </c>
      <c r="I8" s="12">
        <v>0.85925332688955203</v>
      </c>
      <c r="J8" s="13">
        <v>0.83517341613904295</v>
      </c>
      <c r="K8" s="11">
        <v>0.84682733098655105</v>
      </c>
      <c r="L8" s="11">
        <v>0.84388899544254803</v>
      </c>
      <c r="M8" s="12">
        <v>0.81480392198802998</v>
      </c>
      <c r="N8" s="13">
        <v>0.63759995111009604</v>
      </c>
      <c r="O8" s="16">
        <v>32</v>
      </c>
      <c r="P8" s="11">
        <v>5.1197702996277801E-3</v>
      </c>
      <c r="Q8" s="11">
        <v>0.92121707004973996</v>
      </c>
      <c r="R8" s="12">
        <v>0.60904350482362002</v>
      </c>
      <c r="S8" s="13">
        <v>0.79498507600679202</v>
      </c>
      <c r="T8" s="16">
        <v>22</v>
      </c>
      <c r="U8" s="11">
        <v>0.48493295163477501</v>
      </c>
      <c r="V8" s="11">
        <v>0.89003040684940304</v>
      </c>
      <c r="W8" s="12">
        <v>0.93203525712434498</v>
      </c>
      <c r="X8" s="13">
        <v>0.79498507600679202</v>
      </c>
      <c r="Y8" s="16">
        <v>30</v>
      </c>
      <c r="Z8" s="11">
        <v>0.48493295163477501</v>
      </c>
      <c r="AA8" s="11">
        <v>0.89003040684940304</v>
      </c>
      <c r="AB8" s="12">
        <v>0.93203525712434498</v>
      </c>
      <c r="AC8" s="13">
        <v>0.79498507600679202</v>
      </c>
      <c r="AD8" s="16">
        <v>24</v>
      </c>
      <c r="AE8" s="11">
        <v>0.48493295163477501</v>
      </c>
      <c r="AF8" s="11">
        <v>0.89003040684940304</v>
      </c>
      <c r="AG8" s="12">
        <v>0.93203525712434498</v>
      </c>
      <c r="AH8" s="13">
        <v>0.84231487706740904</v>
      </c>
      <c r="AI8" s="16">
        <v>6</v>
      </c>
      <c r="AJ8" s="11">
        <v>0.70219473264165999</v>
      </c>
      <c r="AK8" s="11">
        <v>0.87787104573299102</v>
      </c>
      <c r="AL8" s="12">
        <v>0.92991829797097003</v>
      </c>
      <c r="AM8" s="13">
        <v>0.87189937616491597</v>
      </c>
      <c r="AN8" s="16">
        <v>7</v>
      </c>
      <c r="AO8" s="11">
        <v>0.72330376684713804</v>
      </c>
      <c r="AP8" s="11">
        <v>0.92365546456528003</v>
      </c>
      <c r="AQ8" s="12">
        <v>0.95095626088361696</v>
      </c>
    </row>
    <row r="9" spans="1:43" x14ac:dyDescent="0.3">
      <c r="A9" s="3">
        <v>6</v>
      </c>
      <c r="B9" s="13">
        <v>0.85382496562548704</v>
      </c>
      <c r="C9" s="11">
        <v>0.87578448439808698</v>
      </c>
      <c r="D9" s="11">
        <v>0.88240205324840004</v>
      </c>
      <c r="E9" s="12">
        <v>0.80328835922997399</v>
      </c>
      <c r="F9" s="13">
        <v>0.59495959977016999</v>
      </c>
      <c r="G9" s="11">
        <v>0.47833901782504601</v>
      </c>
      <c r="H9" s="11">
        <v>0.56136343670385702</v>
      </c>
      <c r="I9" s="12">
        <v>0.74517634478160699</v>
      </c>
      <c r="J9" s="13">
        <v>0.84976971961026704</v>
      </c>
      <c r="K9" s="11">
        <v>0.87704097720137697</v>
      </c>
      <c r="L9" s="11">
        <v>0.86390490885729898</v>
      </c>
      <c r="M9" s="12">
        <v>0.80836327277212505</v>
      </c>
      <c r="N9" s="13">
        <v>0.73923015631443501</v>
      </c>
      <c r="O9" s="16">
        <v>84</v>
      </c>
      <c r="P9" s="11">
        <v>0</v>
      </c>
      <c r="Q9" s="11">
        <v>0.88954827885562704</v>
      </c>
      <c r="R9" s="12">
        <v>0.92091668005253602</v>
      </c>
      <c r="S9" s="13">
        <v>0.82733480278157601</v>
      </c>
      <c r="T9" s="16">
        <v>31</v>
      </c>
      <c r="U9" s="11">
        <v>0.63864525192694699</v>
      </c>
      <c r="V9" s="11">
        <v>0.89099884212258695</v>
      </c>
      <c r="W9" s="12">
        <v>0.922876987040126</v>
      </c>
      <c r="X9" s="13">
        <v>0.82733480278157601</v>
      </c>
      <c r="Y9" s="16">
        <v>29</v>
      </c>
      <c r="Z9" s="11">
        <v>0.63864525192694699</v>
      </c>
      <c r="AA9" s="11">
        <v>0.89099884212258695</v>
      </c>
      <c r="AB9" s="12">
        <v>0.922876987040126</v>
      </c>
      <c r="AC9" s="13">
        <v>0.82733480278157601</v>
      </c>
      <c r="AD9" s="16">
        <v>32</v>
      </c>
      <c r="AE9" s="11">
        <v>0.63864525192694699</v>
      </c>
      <c r="AF9" s="11">
        <v>0.89099884212258695</v>
      </c>
      <c r="AG9" s="12">
        <v>0.922876987040126</v>
      </c>
      <c r="AH9" s="13">
        <v>0.88990415394464395</v>
      </c>
      <c r="AI9" s="16">
        <v>7</v>
      </c>
      <c r="AJ9" s="11">
        <v>0.82719327506838403</v>
      </c>
      <c r="AK9" s="11">
        <v>0.90302430223858599</v>
      </c>
      <c r="AL9" s="12">
        <v>0.93599498122156399</v>
      </c>
      <c r="AM9" s="13">
        <v>0.914747093546877</v>
      </c>
      <c r="AN9" s="16">
        <v>10</v>
      </c>
      <c r="AO9" s="11">
        <v>0.84790350671969605</v>
      </c>
      <c r="AP9" s="11">
        <v>0.93792973066234997</v>
      </c>
      <c r="AQ9" s="12">
        <v>0.95479537027023298</v>
      </c>
    </row>
    <row r="10" spans="1:43" x14ac:dyDescent="0.3">
      <c r="A10" s="3">
        <v>7</v>
      </c>
      <c r="B10" s="13">
        <v>0.84081512519135404</v>
      </c>
      <c r="C10" s="11">
        <v>0.82774626095925696</v>
      </c>
      <c r="D10" s="11">
        <v>0.88203516917230096</v>
      </c>
      <c r="E10" s="12">
        <v>0.81266394544250398</v>
      </c>
      <c r="F10" s="13">
        <v>0.64753719747030702</v>
      </c>
      <c r="G10" s="11">
        <v>0.231449857825928</v>
      </c>
      <c r="H10" s="11">
        <v>0.84717958601621002</v>
      </c>
      <c r="I10" s="12">
        <v>0.86398214856878297</v>
      </c>
      <c r="J10" s="13">
        <v>0.82083385091836603</v>
      </c>
      <c r="K10" s="11">
        <v>0.77389347336834202</v>
      </c>
      <c r="L10" s="11">
        <v>0.86726866208956399</v>
      </c>
      <c r="M10" s="12">
        <v>0.82133941729719095</v>
      </c>
      <c r="N10" s="13">
        <v>0.74181439231295299</v>
      </c>
      <c r="O10" s="16">
        <v>80</v>
      </c>
      <c r="P10" s="17">
        <v>3.3003844947936402E-5</v>
      </c>
      <c r="Q10" s="11">
        <v>0.87729235936407302</v>
      </c>
      <c r="R10" s="12">
        <v>0.93873526248888195</v>
      </c>
      <c r="S10" s="13">
        <v>0.75794155763450399</v>
      </c>
      <c r="T10" s="16">
        <v>34</v>
      </c>
      <c r="U10" s="11">
        <v>0.281031536430014</v>
      </c>
      <c r="V10" s="11">
        <v>0.88296316775056105</v>
      </c>
      <c r="W10" s="12">
        <v>0.92995888849773001</v>
      </c>
      <c r="X10" s="13">
        <v>0.75794155763450399</v>
      </c>
      <c r="Y10" s="16">
        <v>39</v>
      </c>
      <c r="Z10" s="11">
        <v>0.281031536430014</v>
      </c>
      <c r="AA10" s="11">
        <v>0.88296316775056105</v>
      </c>
      <c r="AB10" s="12">
        <v>0.92995888849773001</v>
      </c>
      <c r="AC10" s="13">
        <v>0.75794155763450399</v>
      </c>
      <c r="AD10" s="16">
        <v>35</v>
      </c>
      <c r="AE10" s="11">
        <v>0.281031536430014</v>
      </c>
      <c r="AF10" s="11">
        <v>0.88296316775056105</v>
      </c>
      <c r="AG10" s="12">
        <v>0.92995888849773001</v>
      </c>
      <c r="AH10" s="13">
        <v>0.86531241082352295</v>
      </c>
      <c r="AI10" s="16">
        <v>7</v>
      </c>
      <c r="AJ10" s="11">
        <v>0.72227138075635799</v>
      </c>
      <c r="AK10" s="11">
        <v>0.91003559154455504</v>
      </c>
      <c r="AL10" s="12">
        <v>0.94681359286720601</v>
      </c>
      <c r="AM10" s="13">
        <v>0.88231299215252901</v>
      </c>
      <c r="AN10" s="16">
        <v>9</v>
      </c>
      <c r="AO10" s="11">
        <v>0.73910500146241598</v>
      </c>
      <c r="AP10" s="11">
        <v>0.934275058293625</v>
      </c>
      <c r="AQ10" s="12">
        <v>0.95722649390159198</v>
      </c>
    </row>
    <row r="11" spans="1:43" x14ac:dyDescent="0.3">
      <c r="A11" s="3">
        <v>8</v>
      </c>
      <c r="B11" s="13">
        <v>0.84726689467939598</v>
      </c>
      <c r="C11" s="11">
        <v>0.87167226326393599</v>
      </c>
      <c r="D11" s="11">
        <v>0.88201675201641105</v>
      </c>
      <c r="E11" s="12">
        <v>0.788111668757842</v>
      </c>
      <c r="F11" s="13">
        <v>0.67199561562333998</v>
      </c>
      <c r="G11" s="11">
        <v>0.218622230122968</v>
      </c>
      <c r="H11" s="11">
        <v>0.92252869866839704</v>
      </c>
      <c r="I11" s="12">
        <v>0.87483591807865502</v>
      </c>
      <c r="J11" s="13">
        <v>0.83379481200535999</v>
      </c>
      <c r="K11" s="11">
        <v>0.84581710885916805</v>
      </c>
      <c r="L11" s="11">
        <v>0.86092485431146204</v>
      </c>
      <c r="M11" s="12">
        <v>0.79464247284544998</v>
      </c>
      <c r="N11" s="13">
        <v>0.71860256735448902</v>
      </c>
      <c r="O11" s="16">
        <v>98</v>
      </c>
      <c r="P11" s="11">
        <v>0</v>
      </c>
      <c r="Q11" s="11">
        <v>0.85179132780442601</v>
      </c>
      <c r="R11" s="12">
        <v>0.90753538955930502</v>
      </c>
      <c r="S11" s="13">
        <v>0.76928293429262895</v>
      </c>
      <c r="T11" s="16">
        <v>28</v>
      </c>
      <c r="U11" s="11">
        <v>0.46171829339567499</v>
      </c>
      <c r="V11" s="11">
        <v>0.85608783086266105</v>
      </c>
      <c r="W11" s="12">
        <v>0.91066928265659597</v>
      </c>
      <c r="X11" s="13">
        <v>0.76928293429262895</v>
      </c>
      <c r="Y11" s="16">
        <v>30</v>
      </c>
      <c r="Z11" s="11">
        <v>0.46171829339567499</v>
      </c>
      <c r="AA11" s="11">
        <v>0.85608783086266105</v>
      </c>
      <c r="AB11" s="12">
        <v>0.91066928265659597</v>
      </c>
      <c r="AC11" s="13">
        <v>0.76928293429262895</v>
      </c>
      <c r="AD11" s="16">
        <v>29</v>
      </c>
      <c r="AE11" s="11">
        <v>0.46171829339567499</v>
      </c>
      <c r="AF11" s="11">
        <v>0.85608783086266105</v>
      </c>
      <c r="AG11" s="12">
        <v>0.91066928265659597</v>
      </c>
      <c r="AH11" s="13">
        <v>0.88984165403783699</v>
      </c>
      <c r="AI11" s="16">
        <v>6</v>
      </c>
      <c r="AJ11" s="11">
        <v>0.82771698741767696</v>
      </c>
      <c r="AK11" s="11">
        <v>0.89995774457098598</v>
      </c>
      <c r="AL11" s="12">
        <v>0.93830440396989101</v>
      </c>
      <c r="AM11" s="13">
        <v>0.91368466751990096</v>
      </c>
      <c r="AN11" s="16">
        <v>8</v>
      </c>
      <c r="AO11" s="11">
        <v>0.84596877148188199</v>
      </c>
      <c r="AP11" s="11">
        <v>0.93505796520177997</v>
      </c>
      <c r="AQ11" s="12">
        <v>0.95627530260537497</v>
      </c>
    </row>
    <row r="12" spans="1:43" x14ac:dyDescent="0.3">
      <c r="A12" s="3">
        <v>9</v>
      </c>
      <c r="B12" s="13">
        <v>0.85394689094499798</v>
      </c>
      <c r="C12" s="11">
        <v>0.85638629283489098</v>
      </c>
      <c r="D12" s="11">
        <v>0.88264761487622401</v>
      </c>
      <c r="E12" s="12">
        <v>0.82280676512387896</v>
      </c>
      <c r="F12" s="13">
        <v>0.51485926190374198</v>
      </c>
      <c r="G12" s="11">
        <v>0.21767526572660401</v>
      </c>
      <c r="H12" s="11">
        <v>0.58076962238113705</v>
      </c>
      <c r="I12" s="12">
        <v>0.746132897603486</v>
      </c>
      <c r="J12" s="13">
        <v>0.83061330749735796</v>
      </c>
      <c r="K12" s="11">
        <v>0.81601147580176903</v>
      </c>
      <c r="L12" s="11">
        <v>0.85444467955850101</v>
      </c>
      <c r="M12" s="12">
        <v>0.82138376713180405</v>
      </c>
      <c r="N12" s="13">
        <v>0.72858361427481699</v>
      </c>
      <c r="O12" s="16">
        <v>100</v>
      </c>
      <c r="P12" s="11">
        <v>0</v>
      </c>
      <c r="Q12" s="11">
        <v>0.85084378027485896</v>
      </c>
      <c r="R12" s="12">
        <v>0.93196947940201103</v>
      </c>
      <c r="S12" s="13">
        <v>0.73058816088112899</v>
      </c>
      <c r="T12" s="16">
        <v>37</v>
      </c>
      <c r="U12" s="11">
        <v>0.18395079387784299</v>
      </c>
      <c r="V12" s="11">
        <v>0.85637973842334103</v>
      </c>
      <c r="W12" s="12">
        <v>0.91326503902683798</v>
      </c>
      <c r="X12" s="13">
        <v>0.72041431106882303</v>
      </c>
      <c r="Y12" s="16">
        <v>36</v>
      </c>
      <c r="Z12" s="11">
        <v>0</v>
      </c>
      <c r="AA12" s="11">
        <v>0.852717774594421</v>
      </c>
      <c r="AB12" s="12">
        <v>0.91096802121097398</v>
      </c>
      <c r="AC12" s="13">
        <v>0.73058816088112899</v>
      </c>
      <c r="AD12" s="16">
        <v>39</v>
      </c>
      <c r="AE12" s="11">
        <v>0.18395079387784299</v>
      </c>
      <c r="AF12" s="11">
        <v>0.85637973842334103</v>
      </c>
      <c r="AG12" s="12">
        <v>0.91326503902683798</v>
      </c>
      <c r="AH12" s="13">
        <v>0.80557603649771203</v>
      </c>
      <c r="AI12" s="16">
        <v>7</v>
      </c>
      <c r="AJ12" s="11">
        <v>0.54836139313712895</v>
      </c>
      <c r="AK12" s="11">
        <v>0.88769393174323696</v>
      </c>
      <c r="AL12" s="12">
        <v>0.92636791708318</v>
      </c>
      <c r="AM12" s="13">
        <v>0.83430746314115001</v>
      </c>
      <c r="AN12" s="16">
        <v>9</v>
      </c>
      <c r="AO12" s="11">
        <v>0.57617893017962296</v>
      </c>
      <c r="AP12" s="11">
        <v>0.92794161905107497</v>
      </c>
      <c r="AQ12" s="12">
        <v>0.94612315329929297</v>
      </c>
    </row>
    <row r="13" spans="1:43" x14ac:dyDescent="0.3">
      <c r="A13" s="3">
        <v>10</v>
      </c>
      <c r="B13" s="13">
        <v>0.84251225319430401</v>
      </c>
      <c r="C13" s="11">
        <v>0.82564190053740505</v>
      </c>
      <c r="D13" s="11">
        <v>0.888498368792634</v>
      </c>
      <c r="E13" s="12">
        <v>0.81339649025287397</v>
      </c>
      <c r="F13" s="13">
        <v>0.64995381974066602</v>
      </c>
      <c r="G13" s="11">
        <v>0.16505384564975201</v>
      </c>
      <c r="H13" s="11">
        <v>0.91108820135048296</v>
      </c>
      <c r="I13" s="12">
        <v>0.87371941222176197</v>
      </c>
      <c r="J13" s="13">
        <v>0.81489241758377495</v>
      </c>
      <c r="K13" s="11">
        <v>0.76209811376471903</v>
      </c>
      <c r="L13" s="11">
        <v>0.86593569003029902</v>
      </c>
      <c r="M13" s="12">
        <v>0.81664344895630603</v>
      </c>
      <c r="N13" s="13">
        <v>0.755123664096221</v>
      </c>
      <c r="O13" s="16">
        <v>81</v>
      </c>
      <c r="P13" s="17">
        <v>5.10373338096818E-5</v>
      </c>
      <c r="Q13" s="11">
        <v>0.90769635249552005</v>
      </c>
      <c r="R13" s="12">
        <v>0.94165947841872599</v>
      </c>
      <c r="S13" s="13">
        <v>0.76882532100734802</v>
      </c>
      <c r="T13" s="16">
        <v>20</v>
      </c>
      <c r="U13" s="11">
        <v>0.30799220272904498</v>
      </c>
      <c r="V13" s="11">
        <v>0.90146555142949902</v>
      </c>
      <c r="W13" s="12">
        <v>0.93047180790724304</v>
      </c>
      <c r="X13" s="13">
        <v>0.76882532100734802</v>
      </c>
      <c r="Y13" s="16">
        <v>24</v>
      </c>
      <c r="Z13" s="11">
        <v>0.30799220272904498</v>
      </c>
      <c r="AA13" s="11">
        <v>0.90146555142949902</v>
      </c>
      <c r="AB13" s="12">
        <v>0.93047180790724304</v>
      </c>
      <c r="AC13" s="13">
        <v>0.76882532100734802</v>
      </c>
      <c r="AD13" s="16">
        <v>21</v>
      </c>
      <c r="AE13" s="11">
        <v>0.30799220272904498</v>
      </c>
      <c r="AF13" s="11">
        <v>0.90146555142949902</v>
      </c>
      <c r="AG13" s="12">
        <v>0.93047180790724304</v>
      </c>
      <c r="AH13" s="13">
        <v>0.85314546221868104</v>
      </c>
      <c r="AI13" s="16">
        <v>7</v>
      </c>
      <c r="AJ13" s="11">
        <v>0.69350159559036895</v>
      </c>
      <c r="AK13" s="11">
        <v>0.90731135795236895</v>
      </c>
      <c r="AL13" s="12">
        <v>0.93777032143122296</v>
      </c>
      <c r="AM13" s="13">
        <v>0.87571484183165504</v>
      </c>
      <c r="AN13" s="16">
        <v>9</v>
      </c>
      <c r="AO13" s="11">
        <v>0.70142048414545199</v>
      </c>
      <c r="AP13" s="11">
        <v>0.94360007904252496</v>
      </c>
      <c r="AQ13" s="12">
        <v>0.95825761038711399</v>
      </c>
    </row>
    <row r="14" spans="1:43" x14ac:dyDescent="0.3">
      <c r="A14" s="3">
        <v>11</v>
      </c>
      <c r="B14" s="13">
        <v>0.85164650482041804</v>
      </c>
      <c r="C14" s="11">
        <v>0.86136390497577098</v>
      </c>
      <c r="D14" s="11">
        <v>0.87798725085981499</v>
      </c>
      <c r="E14" s="12">
        <v>0.81558835862566803</v>
      </c>
      <c r="F14" s="13">
        <v>0.67121915966997103</v>
      </c>
      <c r="G14" s="11">
        <v>0.24390730969223601</v>
      </c>
      <c r="H14" s="11">
        <v>0.90335428304544296</v>
      </c>
      <c r="I14" s="12">
        <v>0.86639588627223396</v>
      </c>
      <c r="J14" s="13">
        <v>0.83628894205763105</v>
      </c>
      <c r="K14" s="11">
        <v>0.83071507724398697</v>
      </c>
      <c r="L14" s="11">
        <v>0.85772813579192797</v>
      </c>
      <c r="M14" s="12">
        <v>0.82042361313697698</v>
      </c>
      <c r="N14" s="13">
        <v>0.74556402651127296</v>
      </c>
      <c r="O14" s="16">
        <v>88</v>
      </c>
      <c r="P14" s="11">
        <v>0</v>
      </c>
      <c r="Q14" s="11">
        <v>0.89588679567812302</v>
      </c>
      <c r="R14" s="12">
        <v>0.93004516138340998</v>
      </c>
      <c r="S14" s="13">
        <v>0.80657664942692897</v>
      </c>
      <c r="T14" s="16">
        <v>23</v>
      </c>
      <c r="U14" s="11">
        <v>0.51210999471179297</v>
      </c>
      <c r="V14" s="11">
        <v>0.90127828792342102</v>
      </c>
      <c r="W14" s="12">
        <v>0.93655671223713399</v>
      </c>
      <c r="X14" s="13">
        <v>0.80657664942692897</v>
      </c>
      <c r="Y14" s="16">
        <v>27</v>
      </c>
      <c r="Z14" s="11">
        <v>0.51210999471179297</v>
      </c>
      <c r="AA14" s="11">
        <v>0.90127828792342102</v>
      </c>
      <c r="AB14" s="12">
        <v>0.93655671223713399</v>
      </c>
      <c r="AC14" s="13">
        <v>0.80657664942692897</v>
      </c>
      <c r="AD14" s="16">
        <v>23</v>
      </c>
      <c r="AE14" s="11">
        <v>0.51210999471179297</v>
      </c>
      <c r="AF14" s="11">
        <v>0.90127828792342102</v>
      </c>
      <c r="AG14" s="12">
        <v>0.93655671223713399</v>
      </c>
      <c r="AH14" s="13">
        <v>0.86986477841092702</v>
      </c>
      <c r="AI14" s="16">
        <v>6</v>
      </c>
      <c r="AJ14" s="11">
        <v>0.76545070216194699</v>
      </c>
      <c r="AK14" s="11">
        <v>0.89512690537251505</v>
      </c>
      <c r="AL14" s="12">
        <v>0.93958886966464195</v>
      </c>
      <c r="AM14" s="13">
        <v>0.89417073296854099</v>
      </c>
      <c r="AN14" s="16">
        <v>8</v>
      </c>
      <c r="AO14" s="11">
        <v>0.78710590137429304</v>
      </c>
      <c r="AP14" s="11">
        <v>0.93047202288571695</v>
      </c>
      <c r="AQ14" s="12">
        <v>0.95567254524822198</v>
      </c>
    </row>
    <row r="15" spans="1:43" x14ac:dyDescent="0.3">
      <c r="A15" s="3">
        <v>12</v>
      </c>
      <c r="B15" s="13">
        <v>0.99999566367163295</v>
      </c>
      <c r="C15" s="11">
        <v>1</v>
      </c>
      <c r="D15" s="11">
        <v>1</v>
      </c>
      <c r="E15" s="12">
        <v>0.99998699101489896</v>
      </c>
      <c r="F15" s="13">
        <v>0.61669167435720096</v>
      </c>
      <c r="G15" s="11">
        <v>8.2126802498686494E-2</v>
      </c>
      <c r="H15" s="11">
        <v>0.91593884297327799</v>
      </c>
      <c r="I15" s="12">
        <v>0.85200937759963702</v>
      </c>
      <c r="J15" s="13">
        <v>0.99884215581088298</v>
      </c>
      <c r="K15" s="11">
        <v>0.99671236275665298</v>
      </c>
      <c r="L15" s="11">
        <v>0.99985587156608102</v>
      </c>
      <c r="M15" s="12">
        <v>0.99995823310991505</v>
      </c>
      <c r="N15" s="13">
        <v>0.74305023226985201</v>
      </c>
      <c r="O15" s="16">
        <v>110</v>
      </c>
      <c r="P15" s="11">
        <v>0</v>
      </c>
      <c r="Q15" s="11">
        <v>0.88275393277738801</v>
      </c>
      <c r="R15" s="12">
        <v>0.93654494670298505</v>
      </c>
      <c r="S15" s="13">
        <v>0.73998677986152905</v>
      </c>
      <c r="T15" s="16">
        <v>26</v>
      </c>
      <c r="U15" s="11">
        <v>8.0673864040811505E-2</v>
      </c>
      <c r="V15" s="11">
        <v>0.87514145310022096</v>
      </c>
      <c r="W15" s="12">
        <v>0.93293111634024894</v>
      </c>
      <c r="X15" s="13">
        <v>0.73785948538021695</v>
      </c>
      <c r="Y15" s="16">
        <v>33</v>
      </c>
      <c r="Z15" s="11">
        <v>6.4058567833447698E-3</v>
      </c>
      <c r="AA15" s="11">
        <v>0.87440507840619197</v>
      </c>
      <c r="AB15" s="12">
        <v>0.93203250176858499</v>
      </c>
      <c r="AC15" s="13">
        <v>0.73998677986152905</v>
      </c>
      <c r="AD15" s="16">
        <v>26</v>
      </c>
      <c r="AE15" s="11">
        <v>8.0673864040811505E-2</v>
      </c>
      <c r="AF15" s="11">
        <v>0.87514145310022096</v>
      </c>
      <c r="AG15" s="12">
        <v>0.93293111634024894</v>
      </c>
      <c r="AH15" s="13">
        <v>0.99624247737897798</v>
      </c>
      <c r="AI15" s="16">
        <v>2</v>
      </c>
      <c r="AJ15" s="11">
        <v>0.98887258498410402</v>
      </c>
      <c r="AK15" s="11">
        <v>0.99985587156608102</v>
      </c>
      <c r="AL15" s="12">
        <v>0.99995823310991505</v>
      </c>
      <c r="AM15" s="13">
        <v>0.99624247737897798</v>
      </c>
      <c r="AN15" s="16">
        <v>2</v>
      </c>
      <c r="AO15" s="11">
        <v>0.98887258498410402</v>
      </c>
      <c r="AP15" s="11">
        <v>0.99985587156608102</v>
      </c>
      <c r="AQ15" s="12">
        <v>0.99995823310991505</v>
      </c>
    </row>
    <row r="16" spans="1:43" x14ac:dyDescent="0.3">
      <c r="A16" s="3">
        <v>13</v>
      </c>
      <c r="B16" s="13">
        <v>0.84873421708746899</v>
      </c>
      <c r="C16" s="11">
        <v>0.88631906677718697</v>
      </c>
      <c r="D16" s="11">
        <v>0.87197045127371897</v>
      </c>
      <c r="E16" s="12">
        <v>0.78791313321150003</v>
      </c>
      <c r="F16" s="13">
        <v>0.665721927612273</v>
      </c>
      <c r="G16" s="11">
        <v>0.25874969105520601</v>
      </c>
      <c r="H16" s="11">
        <v>0.896032474821707</v>
      </c>
      <c r="I16" s="12">
        <v>0.84238361695990804</v>
      </c>
      <c r="J16" s="13">
        <v>0.82858694882725703</v>
      </c>
      <c r="K16" s="11">
        <v>0.85608965453366703</v>
      </c>
      <c r="L16" s="11">
        <v>0.84047965674810998</v>
      </c>
      <c r="M16" s="12">
        <v>0.78919153519999496</v>
      </c>
      <c r="N16" s="13">
        <v>0.73251954421615895</v>
      </c>
      <c r="O16" s="16">
        <v>95</v>
      </c>
      <c r="P16" s="11">
        <v>0</v>
      </c>
      <c r="Q16" s="11">
        <v>0.88138923617185605</v>
      </c>
      <c r="R16" s="12">
        <v>0.91263774978703405</v>
      </c>
      <c r="S16" s="13">
        <v>0.80601096330366795</v>
      </c>
      <c r="T16" s="16">
        <v>20</v>
      </c>
      <c r="U16" s="11">
        <v>0.55155889487073295</v>
      </c>
      <c r="V16" s="11">
        <v>0.89090836344645796</v>
      </c>
      <c r="W16" s="12">
        <v>0.922510754586226</v>
      </c>
      <c r="X16" s="13">
        <v>0.80601096330366795</v>
      </c>
      <c r="Y16" s="16">
        <v>27</v>
      </c>
      <c r="Z16" s="11">
        <v>0.55155889487073295</v>
      </c>
      <c r="AA16" s="11">
        <v>0.89090836344645796</v>
      </c>
      <c r="AB16" s="12">
        <v>0.922510754586226</v>
      </c>
      <c r="AC16" s="13">
        <v>0.80601096330366795</v>
      </c>
      <c r="AD16" s="16">
        <v>23</v>
      </c>
      <c r="AE16" s="11">
        <v>0.55155889487073295</v>
      </c>
      <c r="AF16" s="11">
        <v>0.89090836344645796</v>
      </c>
      <c r="AG16" s="12">
        <v>0.922510754586226</v>
      </c>
      <c r="AH16" s="13">
        <v>0.88190051093560295</v>
      </c>
      <c r="AI16" s="16">
        <v>6</v>
      </c>
      <c r="AJ16" s="11">
        <v>0.84604796339737498</v>
      </c>
      <c r="AK16" s="11">
        <v>0.87336787836191998</v>
      </c>
      <c r="AL16" s="12">
        <v>0.92448738565877098</v>
      </c>
      <c r="AM16" s="13">
        <v>0.91067977147395196</v>
      </c>
      <c r="AN16" s="16">
        <v>10</v>
      </c>
      <c r="AO16" s="11">
        <v>0.86476347676032606</v>
      </c>
      <c r="AP16" s="11">
        <v>0.91836322491024303</v>
      </c>
      <c r="AQ16" s="12">
        <v>0.94699844504064701</v>
      </c>
    </row>
    <row r="17" spans="1:43" x14ac:dyDescent="0.3">
      <c r="A17" s="3">
        <v>14</v>
      </c>
      <c r="B17" s="13">
        <v>0.85474382442822106</v>
      </c>
      <c r="C17" s="11">
        <v>0.87869780608634096</v>
      </c>
      <c r="D17" s="11">
        <v>0.87499340032734396</v>
      </c>
      <c r="E17" s="12">
        <v>0.81054026687097802</v>
      </c>
      <c r="F17" s="13">
        <v>0.67160628498223296</v>
      </c>
      <c r="G17" s="11">
        <v>0.21640000000000001</v>
      </c>
      <c r="H17" s="11">
        <v>0.92001972100577101</v>
      </c>
      <c r="I17" s="12">
        <v>0.87839913394092894</v>
      </c>
      <c r="J17" s="13">
        <v>0.83934742165546306</v>
      </c>
      <c r="K17" s="11">
        <v>0.84448341672254601</v>
      </c>
      <c r="L17" s="11">
        <v>0.85532460397399501</v>
      </c>
      <c r="M17" s="12">
        <v>0.81823424426984903</v>
      </c>
      <c r="N17" s="13">
        <v>0.71667111175785003</v>
      </c>
      <c r="O17" s="16">
        <v>85</v>
      </c>
      <c r="P17" s="11">
        <v>0</v>
      </c>
      <c r="Q17" s="11">
        <v>0.84420583522588999</v>
      </c>
      <c r="R17" s="12">
        <v>0.91003788660431995</v>
      </c>
      <c r="S17" s="13">
        <v>0.79070819759136202</v>
      </c>
      <c r="T17" s="16">
        <v>25</v>
      </c>
      <c r="U17" s="11">
        <v>0.55273958112968102</v>
      </c>
      <c r="V17" s="11">
        <v>0.85439478274218295</v>
      </c>
      <c r="W17" s="12">
        <v>0.91659526067401298</v>
      </c>
      <c r="X17" s="13">
        <v>0.79070819759136202</v>
      </c>
      <c r="Y17" s="16">
        <v>26</v>
      </c>
      <c r="Z17" s="11">
        <v>0.55273958112968102</v>
      </c>
      <c r="AA17" s="11">
        <v>0.85439478274218295</v>
      </c>
      <c r="AB17" s="12">
        <v>0.91659526067401298</v>
      </c>
      <c r="AC17" s="13">
        <v>0.79070819759136202</v>
      </c>
      <c r="AD17" s="16">
        <v>26</v>
      </c>
      <c r="AE17" s="11">
        <v>0.55273958112968102</v>
      </c>
      <c r="AF17" s="11">
        <v>0.85439478274218295</v>
      </c>
      <c r="AG17" s="12">
        <v>0.91659526067401298</v>
      </c>
      <c r="AH17" s="13">
        <v>0.88572860801953801</v>
      </c>
      <c r="AI17" s="16">
        <v>6</v>
      </c>
      <c r="AJ17" s="11">
        <v>0.81446499856498</v>
      </c>
      <c r="AK17" s="11">
        <v>0.89737657049614294</v>
      </c>
      <c r="AL17" s="12">
        <v>0.94069525247542896</v>
      </c>
      <c r="AM17" s="13">
        <v>0.90463890791859602</v>
      </c>
      <c r="AN17" s="16">
        <v>9</v>
      </c>
      <c r="AO17" s="11">
        <v>0.82422593404378597</v>
      </c>
      <c r="AP17" s="11">
        <v>0.92935866384934795</v>
      </c>
      <c r="AQ17" s="12">
        <v>0.95501766723880499</v>
      </c>
    </row>
    <row r="18" spans="1:43" x14ac:dyDescent="0.3">
      <c r="A18" s="3">
        <v>15</v>
      </c>
      <c r="B18" s="13">
        <v>0.83649130497866497</v>
      </c>
      <c r="C18" s="11">
        <v>0.84797875685685298</v>
      </c>
      <c r="D18" s="11">
        <v>0.871279498845134</v>
      </c>
      <c r="E18" s="12">
        <v>0.79021565923400905</v>
      </c>
      <c r="F18" s="13">
        <v>0.64251500772532599</v>
      </c>
      <c r="G18" s="11">
        <v>0.14466616032589899</v>
      </c>
      <c r="H18" s="11">
        <v>0.912516343885311</v>
      </c>
      <c r="I18" s="12">
        <v>0.87036251896476802</v>
      </c>
      <c r="J18" s="13">
        <v>0.82273189096623001</v>
      </c>
      <c r="K18" s="11">
        <v>0.81422283270377405</v>
      </c>
      <c r="L18" s="11">
        <v>0.85524438624948695</v>
      </c>
      <c r="M18" s="12">
        <v>0.79872845394542902</v>
      </c>
      <c r="N18" s="13">
        <v>0.74237639377044995</v>
      </c>
      <c r="O18" s="16">
        <v>70</v>
      </c>
      <c r="P18" s="17">
        <v>5.6406351355162597E-5</v>
      </c>
      <c r="Q18" s="11">
        <v>0.87881196090911096</v>
      </c>
      <c r="R18" s="12">
        <v>0.93864671962579105</v>
      </c>
      <c r="S18" s="13">
        <v>0.76426955048536704</v>
      </c>
      <c r="T18" s="16">
        <v>28</v>
      </c>
      <c r="U18" s="11">
        <v>0.392274777379438</v>
      </c>
      <c r="V18" s="11">
        <v>0.86080659139746696</v>
      </c>
      <c r="W18" s="12">
        <v>0.925989389051462</v>
      </c>
      <c r="X18" s="13">
        <v>0.76426955048536704</v>
      </c>
      <c r="Y18" s="16">
        <v>29</v>
      </c>
      <c r="Z18" s="11">
        <v>0.392274777379438</v>
      </c>
      <c r="AA18" s="11">
        <v>0.86080659139746696</v>
      </c>
      <c r="AB18" s="12">
        <v>0.925989389051462</v>
      </c>
      <c r="AC18" s="13">
        <v>0.76426955048536704</v>
      </c>
      <c r="AD18" s="16">
        <v>29</v>
      </c>
      <c r="AE18" s="11">
        <v>0.392274777379438</v>
      </c>
      <c r="AF18" s="11">
        <v>0.86080659139746696</v>
      </c>
      <c r="AG18" s="12">
        <v>0.925989389051462</v>
      </c>
      <c r="AH18" s="13">
        <v>0.87434538956932495</v>
      </c>
      <c r="AI18" s="16">
        <v>7</v>
      </c>
      <c r="AJ18" s="11">
        <v>0.765759787657598</v>
      </c>
      <c r="AK18" s="11">
        <v>0.90041078804938601</v>
      </c>
      <c r="AL18" s="12">
        <v>0.94673752495307795</v>
      </c>
      <c r="AM18" s="13">
        <v>0.89246032448484902</v>
      </c>
      <c r="AN18" s="16">
        <v>9</v>
      </c>
      <c r="AO18" s="11">
        <v>0.77373682131680499</v>
      </c>
      <c r="AP18" s="11">
        <v>0.93227263371270397</v>
      </c>
      <c r="AQ18" s="12">
        <v>0.96002883295646402</v>
      </c>
    </row>
    <row r="19" spans="1:43" x14ac:dyDescent="0.3">
      <c r="A19" s="3">
        <v>17</v>
      </c>
      <c r="B19" s="13">
        <v>0.84175668475105403</v>
      </c>
      <c r="C19" s="11">
        <v>0.83607545869583899</v>
      </c>
      <c r="D19" s="11">
        <v>0.87917142443590302</v>
      </c>
      <c r="E19" s="12">
        <v>0.81002317112142097</v>
      </c>
      <c r="F19" s="13">
        <v>0.413673145598217</v>
      </c>
      <c r="G19" s="11">
        <v>6.6197633514550699E-2</v>
      </c>
      <c r="H19" s="11">
        <v>0.58049725180578604</v>
      </c>
      <c r="I19" s="12">
        <v>0.59432455147431595</v>
      </c>
      <c r="J19" s="13">
        <v>0.82294346287212905</v>
      </c>
      <c r="K19" s="11">
        <v>0.79197698905953096</v>
      </c>
      <c r="L19" s="11">
        <v>0.86036562918425397</v>
      </c>
      <c r="M19" s="12">
        <v>0.816487770372604</v>
      </c>
      <c r="N19" s="13">
        <v>0.75821146903762204</v>
      </c>
      <c r="O19" s="16">
        <v>61</v>
      </c>
      <c r="P19" s="11">
        <v>0</v>
      </c>
      <c r="Q19" s="11">
        <v>0.91311738894640804</v>
      </c>
      <c r="R19" s="12">
        <v>0.94385938006901204</v>
      </c>
      <c r="S19" s="13">
        <v>0.79884770551298601</v>
      </c>
      <c r="T19" s="16">
        <v>23</v>
      </c>
      <c r="U19" s="11">
        <v>0.47595844442401403</v>
      </c>
      <c r="V19" s="11">
        <v>0.90051686074891601</v>
      </c>
      <c r="W19" s="12">
        <v>0.93648593822783899</v>
      </c>
      <c r="X19" s="13">
        <v>0.74034640037896104</v>
      </c>
      <c r="Y19" s="16">
        <v>32</v>
      </c>
      <c r="Z19" s="11">
        <v>0</v>
      </c>
      <c r="AA19" s="11">
        <v>0.88594851437384603</v>
      </c>
      <c r="AB19" s="12">
        <v>0.92705642090491402</v>
      </c>
      <c r="AC19" s="13">
        <v>0.79884770551298601</v>
      </c>
      <c r="AD19" s="16">
        <v>24</v>
      </c>
      <c r="AE19" s="11">
        <v>0.47595844442401403</v>
      </c>
      <c r="AF19" s="11">
        <v>0.90051686074891601</v>
      </c>
      <c r="AG19" s="12">
        <v>0.93648593822783899</v>
      </c>
      <c r="AH19" s="13">
        <v>0.875844752422405</v>
      </c>
      <c r="AI19" s="16">
        <v>6</v>
      </c>
      <c r="AJ19" s="11">
        <v>0.77444082747033505</v>
      </c>
      <c r="AK19" s="11">
        <v>0.90176074153528596</v>
      </c>
      <c r="AL19" s="12">
        <v>0.94253968659700904</v>
      </c>
      <c r="AM19" s="13">
        <v>0.89262206575886904</v>
      </c>
      <c r="AN19" s="16">
        <v>10</v>
      </c>
      <c r="AO19" s="11">
        <v>0.77410057391348297</v>
      </c>
      <c r="AP19" s="11">
        <v>0.93460879497430005</v>
      </c>
      <c r="AQ19" s="12">
        <v>0.95791291809975798</v>
      </c>
    </row>
    <row r="20" spans="1:43" x14ac:dyDescent="0.3">
      <c r="A20" s="3">
        <v>36</v>
      </c>
      <c r="B20" s="13">
        <v>0.83845834110717199</v>
      </c>
      <c r="C20" s="11">
        <v>0.87672409166532494</v>
      </c>
      <c r="D20" s="11">
        <v>0.87248839150065305</v>
      </c>
      <c r="E20" s="12">
        <v>0.76616254015553897</v>
      </c>
      <c r="F20" s="13">
        <v>0.666541835141512</v>
      </c>
      <c r="G20" s="11">
        <v>0.223268042293115</v>
      </c>
      <c r="H20" s="11">
        <v>0.92055331429464304</v>
      </c>
      <c r="I20" s="12">
        <v>0.85580414883677602</v>
      </c>
      <c r="J20" s="13">
        <v>0.84035928287650297</v>
      </c>
      <c r="K20" s="11">
        <v>0.87268399914053896</v>
      </c>
      <c r="L20" s="11">
        <v>0.86735768135602798</v>
      </c>
      <c r="M20" s="12">
        <v>0.78103616813294197</v>
      </c>
      <c r="N20" s="13">
        <v>0.73911539133247695</v>
      </c>
      <c r="O20" s="16">
        <v>88</v>
      </c>
      <c r="P20" s="17">
        <v>6.0288177488394502E-5</v>
      </c>
      <c r="Q20" s="11">
        <v>0.888299472938052</v>
      </c>
      <c r="R20" s="12">
        <v>0.92184528412147104</v>
      </c>
      <c r="S20" s="13">
        <v>0.82315530884144295</v>
      </c>
      <c r="T20" s="16">
        <v>26</v>
      </c>
      <c r="U20" s="11">
        <v>0.59054432949821101</v>
      </c>
      <c r="V20" s="11">
        <v>0.90134223760396603</v>
      </c>
      <c r="W20" s="12">
        <v>0.93359174858721705</v>
      </c>
      <c r="X20" s="13">
        <v>0.82315530884144295</v>
      </c>
      <c r="Y20" s="16">
        <v>26</v>
      </c>
      <c r="Z20" s="11">
        <v>0.59054432949821101</v>
      </c>
      <c r="AA20" s="11">
        <v>0.90134223760396603</v>
      </c>
      <c r="AB20" s="12">
        <v>0.93359174858721705</v>
      </c>
      <c r="AC20" s="13">
        <v>0.82315530884144295</v>
      </c>
      <c r="AD20" s="16">
        <v>24</v>
      </c>
      <c r="AE20" s="11">
        <v>0.59054432949821101</v>
      </c>
      <c r="AF20" s="11">
        <v>0.90134223760396603</v>
      </c>
      <c r="AG20" s="12">
        <v>0.93359174858721705</v>
      </c>
      <c r="AH20" s="13">
        <v>0.90508435399946896</v>
      </c>
      <c r="AI20" s="16">
        <v>7</v>
      </c>
      <c r="AJ20" s="11">
        <v>0.852816015712489</v>
      </c>
      <c r="AK20" s="11">
        <v>0.91292546337843905</v>
      </c>
      <c r="AL20" s="12">
        <v>0.94699789082312402</v>
      </c>
      <c r="AM20" s="13">
        <v>0.92001621254575905</v>
      </c>
      <c r="AN20" s="16">
        <v>9</v>
      </c>
      <c r="AO20" s="11">
        <v>0.87258169879901504</v>
      </c>
      <c r="AP20" s="11">
        <v>0.93115849494221403</v>
      </c>
      <c r="AQ20" s="12">
        <v>0.95437651388699996</v>
      </c>
    </row>
    <row r="21" spans="1:43" x14ac:dyDescent="0.3">
      <c r="A21" t="s">
        <v>7</v>
      </c>
      <c r="B21" s="18">
        <f>AVERAGE(B6:B20)</f>
        <v>0.85605679358744136</v>
      </c>
      <c r="C21" s="19">
        <f t="shared" ref="C21:AB21" si="0">AVERAGE(C6:C20)</f>
        <v>0.86731143148778878</v>
      </c>
      <c r="D21" s="19">
        <f t="shared" si="0"/>
        <v>0.88590913724675913</v>
      </c>
      <c r="E21" s="20">
        <f t="shared" si="0"/>
        <v>0.81494981202777661</v>
      </c>
      <c r="F21" s="18">
        <f t="shared" si="0"/>
        <v>0.62100240498047343</v>
      </c>
      <c r="G21" s="19">
        <f t="shared" si="0"/>
        <v>0.20014402771449796</v>
      </c>
      <c r="H21" s="19">
        <f t="shared" si="0"/>
        <v>0.83731555807283542</v>
      </c>
      <c r="I21" s="20">
        <f t="shared" si="0"/>
        <v>0.82554762915408764</v>
      </c>
      <c r="J21" s="18">
        <f t="shared" si="0"/>
        <v>0.84104481495781969</v>
      </c>
      <c r="K21" s="19">
        <f t="shared" si="0"/>
        <v>0.8378139320795488</v>
      </c>
      <c r="L21" s="19">
        <f t="shared" si="0"/>
        <v>0.86583382016105936</v>
      </c>
      <c r="M21" s="20">
        <f t="shared" si="0"/>
        <v>0.81948669263285112</v>
      </c>
      <c r="N21" s="18">
        <f t="shared" si="0"/>
        <v>0.73265840139693572</v>
      </c>
      <c r="O21" s="21">
        <f t="shared" si="0"/>
        <v>82.2</v>
      </c>
      <c r="P21" s="19">
        <f t="shared" si="0"/>
        <v>3.6974336695491883E-4</v>
      </c>
      <c r="Q21" s="19">
        <f t="shared" si="0"/>
        <v>0.88471679915955159</v>
      </c>
      <c r="R21" s="20">
        <f t="shared" si="0"/>
        <v>0.90719833998251254</v>
      </c>
      <c r="S21" s="18">
        <f t="shared" si="0"/>
        <v>0.78055260727313747</v>
      </c>
      <c r="T21" s="21">
        <f t="shared" si="0"/>
        <v>25.6</v>
      </c>
      <c r="U21" s="19">
        <f t="shared" si="0"/>
        <v>0.41020182324580295</v>
      </c>
      <c r="V21" s="19">
        <f t="shared" si="0"/>
        <v>0.88288866697137702</v>
      </c>
      <c r="W21" s="20">
        <f t="shared" si="0"/>
        <v>0.92627657168469424</v>
      </c>
      <c r="X21" s="18">
        <f t="shared" si="0"/>
        <v>0.77320343220151133</v>
      </c>
      <c r="Y21" s="21">
        <f t="shared" si="0"/>
        <v>28.733333333333334</v>
      </c>
      <c r="Z21" s="19">
        <f t="shared" si="0"/>
        <v>0.3357345102471449</v>
      </c>
      <c r="AA21" s="19">
        <f t="shared" si="0"/>
        <v>0.88099327854368437</v>
      </c>
      <c r="AB21" s="20">
        <f t="shared" si="0"/>
        <v>0.92495438553602716</v>
      </c>
      <c r="AC21" s="18">
        <f t="shared" ref="AC21" si="1">AVERAGE(AC6:AC20)</f>
        <v>0.78055260727313747</v>
      </c>
      <c r="AD21" s="21">
        <f t="shared" ref="AD21" si="2">AVERAGE(AD6:AD20)</f>
        <v>26.8</v>
      </c>
      <c r="AE21" s="19">
        <f t="shared" ref="AE21" si="3">AVERAGE(AE6:AE20)</f>
        <v>0.41020182324580295</v>
      </c>
      <c r="AF21" s="19">
        <f t="shared" ref="AF21" si="4">AVERAGE(AF6:AF20)</f>
        <v>0.88288866697137702</v>
      </c>
      <c r="AG21" s="20">
        <f t="shared" ref="AG21" si="5">AVERAGE(AG6:AG20)</f>
        <v>0.92627657168469424</v>
      </c>
      <c r="AH21" s="18">
        <f t="shared" ref="AH21" si="6">AVERAGE(AH6:AH20)</f>
        <v>0.87354520840018846</v>
      </c>
      <c r="AI21" s="21">
        <f t="shared" ref="AI21" si="7">AVERAGE(AI6:AI20)</f>
        <v>6.1333333333333337</v>
      </c>
      <c r="AJ21" s="19">
        <f t="shared" ref="AJ21" si="8">AVERAGE(AJ6:AJ20)</f>
        <v>0.7643252274638983</v>
      </c>
      <c r="AK21" s="19">
        <f t="shared" ref="AK21" si="9">AVERAGE(AK6:AK20)</f>
        <v>0.90221407671450882</v>
      </c>
      <c r="AL21" s="20">
        <f t="shared" ref="AL21" si="10">AVERAGE(AL6:AL20)</f>
        <v>0.94031396544880586</v>
      </c>
      <c r="AM21" s="18">
        <f t="shared" ref="AM21" si="11">AVERAGE(AM6:AM20)</f>
        <v>0.89571926997521378</v>
      </c>
      <c r="AN21" s="21">
        <f t="shared" ref="AN21" si="12">AVERAGE(AN6:AN20)</f>
        <v>8.5333333333333332</v>
      </c>
      <c r="AO21" s="19">
        <f t="shared" ref="AO21" si="13">AVERAGE(AO6:AO20)</f>
        <v>0.78055252206090608</v>
      </c>
      <c r="AP21" s="19">
        <f t="shared" ref="AP21" si="14">AVERAGE(AP6:AP20)</f>
        <v>0.93567031499958475</v>
      </c>
      <c r="AQ21" s="20">
        <f t="shared" ref="AQ21" si="15">AVERAGE(AQ6:AQ20)</f>
        <v>0.95667807750612655</v>
      </c>
    </row>
    <row r="23" spans="1:43" x14ac:dyDescent="0.3">
      <c r="F23" s="4" t="s">
        <v>5</v>
      </c>
      <c r="G23" s="4"/>
    </row>
    <row r="24" spans="1:43" x14ac:dyDescent="0.3">
      <c r="F24" s="5" t="s">
        <v>6</v>
      </c>
      <c r="G24" s="5"/>
    </row>
    <row r="25" spans="1:43" x14ac:dyDescent="0.3">
      <c r="F25" s="1" t="s">
        <v>14</v>
      </c>
      <c r="G25" s="1"/>
    </row>
  </sheetData>
  <mergeCells count="15">
    <mergeCell ref="F23:G23"/>
    <mergeCell ref="F24:G24"/>
    <mergeCell ref="F25:G25"/>
    <mergeCell ref="S3:W3"/>
    <mergeCell ref="X3:AB3"/>
    <mergeCell ref="AC3:AG3"/>
    <mergeCell ref="AH3:AL3"/>
    <mergeCell ref="AM3:AQ3"/>
    <mergeCell ref="B2:M2"/>
    <mergeCell ref="N2:AG2"/>
    <mergeCell ref="AH2:AQ2"/>
    <mergeCell ref="B3:E3"/>
    <mergeCell ref="F3:I3"/>
    <mergeCell ref="J3:M3"/>
    <mergeCell ref="N3:R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2020-10-22T22:53:44Z</dcterms:created>
  <dcterms:modified xsi:type="dcterms:W3CDTF">2020-10-23T10:28:53Z</dcterms:modified>
</cp:coreProperties>
</file>